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60" windowWidth="18135" windowHeight="2835"/>
  </bookViews>
  <sheets>
    <sheet name="FINAL UNOFFICIAL VALLEIANIOS 20" sheetId="1" r:id="rId1"/>
    <sheet name="Φύλλο1" sheetId="2" r:id="rId2"/>
  </sheets>
  <calcPr calcId="144525"/>
</workbook>
</file>

<file path=xl/calcChain.xml><?xml version="1.0" encoding="utf-8"?>
<calcChain xmlns="http://schemas.openxmlformats.org/spreadsheetml/2006/main">
  <c r="G174" i="1" l="1"/>
  <c r="G231" i="1"/>
  <c r="G131" i="1"/>
  <c r="G61" i="1"/>
  <c r="G47" i="1"/>
</calcChain>
</file>

<file path=xl/sharedStrings.xml><?xml version="1.0" encoding="utf-8"?>
<sst xmlns="http://schemas.openxmlformats.org/spreadsheetml/2006/main" count="1488" uniqueCount="447">
  <si>
    <t>ΓΡΙΒΑΣ</t>
  </si>
  <si>
    <t>ΓΕΡΑΣΙΜΟΣ</t>
  </si>
  <si>
    <t>M</t>
  </si>
  <si>
    <t>M31-40</t>
  </si>
  <si>
    <t>ΣΔ ΚΕΦΑΛΟΝΙΑΣ</t>
  </si>
  <si>
    <t>ΔΗΜΗΤΡΕΛΟΣ</t>
  </si>
  <si>
    <t>ΜΑΡΙΟΣ</t>
  </si>
  <si>
    <t>M19-30</t>
  </si>
  <si>
    <t>ΑΝΕΞΑΡΤΗΤΟΣ</t>
  </si>
  <si>
    <t>VAN METEREEN</t>
  </si>
  <si>
    <t>GUIDO</t>
  </si>
  <si>
    <t>M41-50</t>
  </si>
  <si>
    <t>ΧΑΛΔΑΣ</t>
  </si>
  <si>
    <t>ΠΑΝΑΓΗΣ</t>
  </si>
  <si>
    <t>ΠΑΤΡΙΚΙΟΣ</t>
  </si>
  <si>
    <t>ΦΩΚΑΣ</t>
  </si>
  <si>
    <t>ΝΙΚΗΦΟΡΟΣ</t>
  </si>
  <si>
    <t>ΔΡΑΚΟΠΟΥΛΟΣ</t>
  </si>
  <si>
    <t>ΘΩΜΑΣ</t>
  </si>
  <si>
    <t>NOA</t>
  </si>
  <si>
    <t>ΒΑΡΔΑΡΑΜΑΤΟΣ</t>
  </si>
  <si>
    <t>ΜΑΡΙΝΟΣ</t>
  </si>
  <si>
    <t>ΚΑΛΟΓΗΡΑΤΟΣ</t>
  </si>
  <si>
    <t>ΑΝΔΡΕΑΣ</t>
  </si>
  <si>
    <t>ΜΩΡΑΙΤΗΣ</t>
  </si>
  <si>
    <t>ΣΤΕΦΑΝΑΤΟΣ</t>
  </si>
  <si>
    <t>ΣΠΥΡΟΣ</t>
  </si>
  <si>
    <t>ΒΟΥΤΣΙΝΑΣ</t>
  </si>
  <si>
    <t>ΑΛΕΞΑΝΔΡΟΣ</t>
  </si>
  <si>
    <t>ΚΟΥΣΤΟΥΜΠΑΡΔΗΣ</t>
  </si>
  <si>
    <t>ΧΡΗΣΤΟΣ</t>
  </si>
  <si>
    <t>M13-18</t>
  </si>
  <si>
    <t>ΝΟΑ</t>
  </si>
  <si>
    <t>ΓΑΛΑΝΟΣ</t>
  </si>
  <si>
    <t>ΗΛΙΑΣ</t>
  </si>
  <si>
    <t>ΚΟΥΚΕΣΗΣ</t>
  </si>
  <si>
    <t>ΟΔΥΣΣΕΑΣ</t>
  </si>
  <si>
    <t>ΚΟΥΛΟΥΜΠΗΣ</t>
  </si>
  <si>
    <t>ΛΑΜΠΙΡΗΣ</t>
  </si>
  <si>
    <t>M51+</t>
  </si>
  <si>
    <t>ΦΑΪΤΑΣ</t>
  </si>
  <si>
    <t>ΠΑΥΛΟΣ</t>
  </si>
  <si>
    <t>ΑΡΑΒΑΝΤΙΝΟΣ</t>
  </si>
  <si>
    <t>ΚΩΝ/ΝΟΣ</t>
  </si>
  <si>
    <t>ΚΟΥΡΟΣ</t>
  </si>
  <si>
    <t>ΚΩΝΣΤΑΝΤΙΝΟΣ</t>
  </si>
  <si>
    <t>ΣΙΔΗΡΟΠΟΥΛΟΣ</t>
  </si>
  <si>
    <t>ΚΩΣΤΑΝΤΙΝΟΣ</t>
  </si>
  <si>
    <t>ΒΑΣΙΛΑΤΟΥ</t>
  </si>
  <si>
    <t>ΑΝΔΡΙΑΝΝΑ</t>
  </si>
  <si>
    <t>F</t>
  </si>
  <si>
    <t>F19-30</t>
  </si>
  <si>
    <t>ΤΣΟΥΡΟΥΦΛΗΣ</t>
  </si>
  <si>
    <t>ΠΑΡΙΣΗΣ</t>
  </si>
  <si>
    <t>ΛΑΣΚΑΡΗΣ</t>
  </si>
  <si>
    <t>ΣΥΜΕΩΝ</t>
  </si>
  <si>
    <t>ΠΑΝΤΑΖΑΤΟΣ</t>
  </si>
  <si>
    <t>ΚΩΣΤΑΣ</t>
  </si>
  <si>
    <t>ΝΙΚΟΣ</t>
  </si>
  <si>
    <t>PHILLIPS</t>
  </si>
  <si>
    <t>CHRIS</t>
  </si>
  <si>
    <t>ΜΑΡΑΓΙΑΝΝΗ</t>
  </si>
  <si>
    <t>ΧΡΙΣΤΙΝΑ</t>
  </si>
  <si>
    <t>F41-50</t>
  </si>
  <si>
    <t>ΓΙΩΡΓΟΣ</t>
  </si>
  <si>
    <t>ΠΡΕΝΤΑΝΟΣ</t>
  </si>
  <si>
    <t>ΚΕΡΑΜΜΙΔΑ</t>
  </si>
  <si>
    <t>ΑΓΓΕΛΙΚΗ</t>
  </si>
  <si>
    <t>F31-40</t>
  </si>
  <si>
    <t>ΜΙΧΟΣ</t>
  </si>
  <si>
    <t>ΠΑΝΑΓΙΩΤΗΣ</t>
  </si>
  <si>
    <t>ΒΑΝΔΩΡΟΣ</t>
  </si>
  <si>
    <t>ΖΑΠΑΝΤΗΣ</t>
  </si>
  <si>
    <t>ΣΤΑΘΑΤΟΣ</t>
  </si>
  <si>
    <t>ΣΙΜΑΤΟΣ</t>
  </si>
  <si>
    <t>ΦΩΤΗΣ</t>
  </si>
  <si>
    <t>ΕΥΑΓΓΕΛΑΤΟΣ</t>
  </si>
  <si>
    <t>ΤΖΑΝΗΣ</t>
  </si>
  <si>
    <t>ΚΟΥΡΟΥΚΛΗΣ</t>
  </si>
  <si>
    <t>ΑΝΤΩΝΗΣ</t>
  </si>
  <si>
    <t>ΝΤΒΟΥΛΙΑΤ</t>
  </si>
  <si>
    <t>ΒΛΑΝΤΙΚ</t>
  </si>
  <si>
    <t>ΣΑΜΟΛΗ</t>
  </si>
  <si>
    <t>ΕΥΑΓΓΕΛΙΑ</t>
  </si>
  <si>
    <t>ΧΑΡΗΣ</t>
  </si>
  <si>
    <t>ΑΛΕΞΑΝΔΡΑΤΟΣ</t>
  </si>
  <si>
    <t>ΑΥΓΟΥΣΤΑΤΟΣ</t>
  </si>
  <si>
    <t>ΠΛΑΤΩΝΑΣ</t>
  </si>
  <si>
    <t>ΑΕΡΗΣ</t>
  </si>
  <si>
    <t>ΚΟΣΜΑΤΟΣ</t>
  </si>
  <si>
    <t>ΔΟΜΕΝΙΚΟΣ</t>
  </si>
  <si>
    <t>ΙΑΣΟΝΑΣ</t>
  </si>
  <si>
    <t>ΚΑΡΑΝΤΩΝΗΣ</t>
  </si>
  <si>
    <t>ΧΑΡΙΤΟΣ</t>
  </si>
  <si>
    <t>ΑΝΤΡΕΑΣ</t>
  </si>
  <si>
    <t>ΛΑΣΚΑΡΑΤΟΣ</t>
  </si>
  <si>
    <t>ΤΟΥΛΙΑΤΟΣ</t>
  </si>
  <si>
    <t>ΒΑΣΙΛΕΙΟΣ</t>
  </si>
  <si>
    <t>ΜΑΡΟΥΔΗΣ</t>
  </si>
  <si>
    <t>ΒΟΥΒΟΝΙΚΟΣ</t>
  </si>
  <si>
    <t>ΚΑΛΑΦΑΤΗΣ</t>
  </si>
  <si>
    <t>ΛΕΥΤΕΡΗΣ</t>
  </si>
  <si>
    <t>ΣΠΥΡΙΔΑΚΗΣ</t>
  </si>
  <si>
    <t>ΘΕΟΔΩΡΟΣ</t>
  </si>
  <si>
    <t>ΚΟΑ</t>
  </si>
  <si>
    <t>ΜΕΤΑΞΑΣ</t>
  </si>
  <si>
    <t>ΔΙΟΝΥΣΙΟΣ</t>
  </si>
  <si>
    <t>ΜΕΛΙΣΣΑΡΑΤΟΣ</t>
  </si>
  <si>
    <t>ΔΙΟΝΥΣΗΣ</t>
  </si>
  <si>
    <t>ΦΑΙΤΑΣ</t>
  </si>
  <si>
    <t>ΣΠΥΡΙΔΩΝ</t>
  </si>
  <si>
    <t>ΚΑΛΟΓΗΡΑΣ</t>
  </si>
  <si>
    <t>ΣΑΚΗΣ</t>
  </si>
  <si>
    <t>ΓΑΡΜΠΗΣ</t>
  </si>
  <si>
    <t>ΑΝΤΩΝΙΟΥ</t>
  </si>
  <si>
    <t>ΙΩΑΝΝΗΣ</t>
  </si>
  <si>
    <t>ΣΙΑΜΑΝΗΣ</t>
  </si>
  <si>
    <t>ΑΓΓΕΛΟΣ</t>
  </si>
  <si>
    <t>Mέως 12</t>
  </si>
  <si>
    <t>ΝΤΟΚΟΣ</t>
  </si>
  <si>
    <t>ΟΡΦΕΑΣ</t>
  </si>
  <si>
    <t>ΓΡΗΓΟΡΟΠΟΥΛΟΣ</t>
  </si>
  <si>
    <t>ΓΕΩΡΓΙΟΣ</t>
  </si>
  <si>
    <t>ΚΑΠΠΑΤΟΣ</t>
  </si>
  <si>
    <t>ΦΙΛΛΙΠΑΤΟΣ</t>
  </si>
  <si>
    <t>ΝΑΣΤΑΤΟΥ</t>
  </si>
  <si>
    <t>ΧΡΥΣΗ</t>
  </si>
  <si>
    <t>ΤΡΑΥΛΟΣ</t>
  </si>
  <si>
    <t>ΔΗΜΟΣΘΕΝΗΣ</t>
  </si>
  <si>
    <t>ΚΑΡΟΥΣΟΣ</t>
  </si>
  <si>
    <t>ΡΟΚΚΟΣ</t>
  </si>
  <si>
    <t>ΧΑΛΔΑ</t>
  </si>
  <si>
    <t>ΑΝΕΞΑΡΤΗΤΗ</t>
  </si>
  <si>
    <t>ΡΟΥΧΩΤΑΣ</t>
  </si>
  <si>
    <t>ΚΑΜΠΑΝΟΣ</t>
  </si>
  <si>
    <t>ΕΥΘΥΜΙΟΣ</t>
  </si>
  <si>
    <t>ΣΤΑΜΑΤΕΛΑΤΟΣ</t>
  </si>
  <si>
    <t>ΚΟΥΝΑΔΗ</t>
  </si>
  <si>
    <t>ΔΗΜΗΤΡΑ</t>
  </si>
  <si>
    <t>HASKO</t>
  </si>
  <si>
    <t>ARMINDA</t>
  </si>
  <si>
    <t>ΣΚΑΦΙΔΑΣ</t>
  </si>
  <si>
    <t>ΕΥΣΤΑΘΙΟΣ</t>
  </si>
  <si>
    <t>ΘΑΝΑΣΗΣ</t>
  </si>
  <si>
    <t>ΚΟΛΟΚΟΤΣΑΣ</t>
  </si>
  <si>
    <t>ΦΡΑΓΓΕΔΑΚΗΣ</t>
  </si>
  <si>
    <t>ΜΑΡΙΑ</t>
  </si>
  <si>
    <t>F 13-18</t>
  </si>
  <si>
    <t>ΚΛΕΦΤΟΣΠΥΡΟΥ</t>
  </si>
  <si>
    <t>ΓΙΟΥΛΗ</t>
  </si>
  <si>
    <t>ΣΤΑΥΡΟΠΟΥΛΟΣ</t>
  </si>
  <si>
    <t>ΒΕΚΙΛΗΣ</t>
  </si>
  <si>
    <t>ΣΙΔΕΡΗΣ</t>
  </si>
  <si>
    <t>ΒΑΓΓΕΛΗΣ</t>
  </si>
  <si>
    <t>ΤΖΩΡΤΑΤΟΣ</t>
  </si>
  <si>
    <t>CASSIDY</t>
  </si>
  <si>
    <t>SANDRA</t>
  </si>
  <si>
    <t>ΠΟΛΛΑΤΟΣ</t>
  </si>
  <si>
    <t>KANGOO CLUB KEFALONIA</t>
  </si>
  <si>
    <t>ΛΕΩΝΙΔΑΣ</t>
  </si>
  <si>
    <t>ΛΟΥΚΑΣ</t>
  </si>
  <si>
    <t>ΣΟΥΡΒΑΝΟΣ</t>
  </si>
  <si>
    <t>ΑΟ ΦΩΚΑΤΑ</t>
  </si>
  <si>
    <t>ΠΑΓΟΥΛΑΤΟΣ</t>
  </si>
  <si>
    <t>ΘΕΟΔΩΡΑΚΑΤΟΣ</t>
  </si>
  <si>
    <t>ΝΙΚΟΛΑΟΣ</t>
  </si>
  <si>
    <t>ΓΙΑΝΝΑΤΟΣ</t>
  </si>
  <si>
    <t>ΦΡΑΓΚΙΣΚΑΤΟΣ</t>
  </si>
  <si>
    <t>ΚΟΥΡΗ</t>
  </si>
  <si>
    <t>ΓΚΑΒΟΣ</t>
  </si>
  <si>
    <t>ΜΑΝΩΛΗΣ</t>
  </si>
  <si>
    <t>ΑΡΑΚΛΙΣΙΑΝΟΣ</t>
  </si>
  <si>
    <t>ΒΑΣΙΛΗ</t>
  </si>
  <si>
    <t>ΛΟΥΛΑΪ</t>
  </si>
  <si>
    <t>ΧΡΙΣΤΟΣ</t>
  </si>
  <si>
    <t>ΛΟΥΛΑΙ</t>
  </si>
  <si>
    <t>ΧΡΥΣΑΝΘΗ</t>
  </si>
  <si>
    <t>ΠΑΥΛΑΤΟΣ</t>
  </si>
  <si>
    <t>ΣΤΥΛΙΑΝΟΣ</t>
  </si>
  <si>
    <t>ΚΩΣΤΟΠΟΥΛΟΥ</t>
  </si>
  <si>
    <t>ΓΕΩΡΓΙΑ</t>
  </si>
  <si>
    <t>ΚΑΜΙΝΑΡΗ</t>
  </si>
  <si>
    <t>ΝΤΟΥΤΣΗΣ</t>
  </si>
  <si>
    <t>ΓΙΑΝΝΗΣ</t>
  </si>
  <si>
    <t>ΓΕΩΡΓΑΤΟΥ</t>
  </si>
  <si>
    <t>ΧΑΡΑ</t>
  </si>
  <si>
    <t>ΙΑΤΡΟΥ</t>
  </si>
  <si>
    <t>ΤΣΙΜΑΡΑΣ</t>
  </si>
  <si>
    <t>ΔΕΛΛΑΠΟΡΤΑΣ</t>
  </si>
  <si>
    <t>ΠΕΤΡΟΣ</t>
  </si>
  <si>
    <t>ΚΟΚΚΟΛΙΑΔΗ-ΓΑΡΜΠΗ</t>
  </si>
  <si>
    <t>ΛΑΜΠΙΡΗ</t>
  </si>
  <si>
    <t>ΜΑΡΚΑΤΟΣ</t>
  </si>
  <si>
    <t>ΠΑΝΤΕΛΕΙΟΣ</t>
  </si>
  <si>
    <t>ΜΗΤΣΩΝΗΣ</t>
  </si>
  <si>
    <t>ΕΛΕΥΘΕΡΙΟΣ</t>
  </si>
  <si>
    <t>ΦΟΥΡΝΙΕ</t>
  </si>
  <si>
    <t>ΝΩΝΤΑΣ</t>
  </si>
  <si>
    <t>ΔΟΥΤΣΙΟΣ</t>
  </si>
  <si>
    <t>ΣΑΛΙΧΟΥ</t>
  </si>
  <si>
    <t>ΣΕΡΡΑΣ</t>
  </si>
  <si>
    <t>ΜΙΛΤΙΑΔΗΣ</t>
  </si>
  <si>
    <t>ΦΟΥΡΤΟΥΝΑΣ</t>
  </si>
  <si>
    <t>ΣΚΕΝΑ</t>
  </si>
  <si>
    <t>ΚΑΤΕΡΙΝΑ</t>
  </si>
  <si>
    <t>ΣΩΤΗΡΗΣ</t>
  </si>
  <si>
    <t>ΓΑΛΙΑΤΣΑΤΟΣ</t>
  </si>
  <si>
    <t>ΠΕΤΡΟΠΟΥΛΟΥ</t>
  </si>
  <si>
    <t>ΑΓΑΠΗ</t>
  </si>
  <si>
    <t>ΒΑΛΛΙΑΝΑΤΟΥ</t>
  </si>
  <si>
    <t>ΓΑΣΠΑΡΙΝΑΤΟΣ</t>
  </si>
  <si>
    <t>ΜΑΚΗΣ</t>
  </si>
  <si>
    <t>ΑΛΕΒΙΖΟΠΟΥΛΟΣ</t>
  </si>
  <si>
    <t>ΓΡΗΓΟΡΗΣ</t>
  </si>
  <si>
    <t>ΑΠΕΡΓΗΣ</t>
  </si>
  <si>
    <t>-</t>
  </si>
  <si>
    <t>ΚΑΡΑΤΖΑ</t>
  </si>
  <si>
    <t>ΑΛΕΞΑΝΔΡΑ</t>
  </si>
  <si>
    <t>ΑΛΥΣΣΑΝΔΡΑΤΟΣ</t>
  </si>
  <si>
    <t>ΘΕΟΤΟΚΑΤΟΥ</t>
  </si>
  <si>
    <t>ΣΤΑΜΩ</t>
  </si>
  <si>
    <t>ΤΣΙΤΣΙΚΑ</t>
  </si>
  <si>
    <t>ΒΑΣΙΛΙΚΗ</t>
  </si>
  <si>
    <t>ΒΑΡΔΑΡΑΜΑΤΟΥ</t>
  </si>
  <si>
    <t>ΕΙΡΗΝΗ</t>
  </si>
  <si>
    <t>F51+</t>
  </si>
  <si>
    <t>ΕΛΕΝΗ</t>
  </si>
  <si>
    <t>ΒΑΠΤΙΣΤΗΣ</t>
  </si>
  <si>
    <t>ΒΟΥΤΣΙΝΑ</t>
  </si>
  <si>
    <t>ΑΝΤΖΕΛΙΝΑ</t>
  </si>
  <si>
    <t>ΜΠΡΟΥΣΚΟΣ</t>
  </si>
  <si>
    <t>ΧΑΡΑΛΑΜΠΟΣ</t>
  </si>
  <si>
    <t>ΓΕΩΡΓΟΠΟΥΛΟΥ</t>
  </si>
  <si>
    <t>ΦΕΧΕΡ</t>
  </si>
  <si>
    <t>ΝΤΑΝΙΕΛΑ</t>
  </si>
  <si>
    <t>ΑΝΤΥΠΑ</t>
  </si>
  <si>
    <t>ΑΝΤΩΝΙΑ</t>
  </si>
  <si>
    <t>ΒΑΓΓΕΛΑΤΟΣ</t>
  </si>
  <si>
    <t>ΣΚΛΑΒΟΥΝΑΚΗΣ</t>
  </si>
  <si>
    <t>ΤΣΑΓΚΟΥ</t>
  </si>
  <si>
    <t>ΧΡΙΣΤΑΛΕΝΙΑ</t>
  </si>
  <si>
    <t>KROOT</t>
  </si>
  <si>
    <t>LEANDRA</t>
  </si>
  <si>
    <t>ΑΡΓΥΡΗΣ</t>
  </si>
  <si>
    <t>ΓΑΣΠΑΡΙΝΑΤΟΥ</t>
  </si>
  <si>
    <t>ΜΑΡΙΝΑ</t>
  </si>
  <si>
    <t>ΠΑΠΑΔΑΤΟΣ</t>
  </si>
  <si>
    <t>ΓΙΑΝΝΑΤΟΥ</t>
  </si>
  <si>
    <t>ΔΡΑΚΑΤΟΥ</t>
  </si>
  <si>
    <t>ΠΑΝΤΑΖΗ</t>
  </si>
  <si>
    <t>ΠΑΝΑΓΙΩΤΑ</t>
  </si>
  <si>
    <t>ΠΟΣΕΙΔΩΝ ΛΟΥΤΡΑΚΙΟΥ</t>
  </si>
  <si>
    <t>ΡΟΥΛΑ</t>
  </si>
  <si>
    <t>ΜΠΑΛΑΦΟΥΤΗ</t>
  </si>
  <si>
    <t>ΣΠΥΡΑΤΟΥ</t>
  </si>
  <si>
    <t>ΣΠΥΡΙΔΟΥΛΑ</t>
  </si>
  <si>
    <t>ΜΑΖΑΡΑΚΗΣ</t>
  </si>
  <si>
    <t>ΔΗΜΗΤΡΙΟΣ-ΣΑΟΥΛ</t>
  </si>
  <si>
    <t>ΓΚΟΡΙΝΗΣ</t>
  </si>
  <si>
    <t>ΚΟΥΤΣΙΚΟΣ</t>
  </si>
  <si>
    <t>ΜΙΧΑΛΗΣ</t>
  </si>
  <si>
    <t>ΤΟΤΟΛΟΥ</t>
  </si>
  <si>
    <t>ΚΕΚΑΤΟΣ</t>
  </si>
  <si>
    <t>ΚΥΡΙΑΚΟΣ</t>
  </si>
  <si>
    <t>ΜΠΟΥΖΟΥ</t>
  </si>
  <si>
    <t>ΑΓΓΕΛΙΚΗ-ΝΙΚΟΛΙΤΣΑ</t>
  </si>
  <si>
    <t>ΓΕΩΡΓΑΤΟΣ</t>
  </si>
  <si>
    <t>ΔΡΟΣΟΥ</t>
  </si>
  <si>
    <t>ΓΛΥΚΙΑ</t>
  </si>
  <si>
    <t>ΤΡΙΑΝΤΑΦΥΛΛΙΔΗΣ</t>
  </si>
  <si>
    <t>PIGGOT</t>
  </si>
  <si>
    <t>WILLIAM</t>
  </si>
  <si>
    <t>ΓΙΑΚΟΥΜΑΤΟΣ</t>
  </si>
  <si>
    <t>ΠΟΛΛΑΤΟΥ</t>
  </si>
  <si>
    <t>ΛΙΤΣΑ</t>
  </si>
  <si>
    <t>ΧΡΙΣΤΟΠΟΥΛΟΣ</t>
  </si>
  <si>
    <t>ΝΤΙΝΟΣ</t>
  </si>
  <si>
    <t>ΠΕΤΡΑΤΟΥ</t>
  </si>
  <si>
    <t>ΜΑΡΙΑ-ΕΛΕΝΗ</t>
  </si>
  <si>
    <t>F έως 12</t>
  </si>
  <si>
    <t>ΠΕΤΡΑΤΟΣ</t>
  </si>
  <si>
    <t>ΓΑΡΜΠΗ</t>
  </si>
  <si>
    <t>ΕΛΕΥΘΕΡΙΑ</t>
  </si>
  <si>
    <t>ΜΑΣΤΡΟΓΙΩΡΓΟΥ</t>
  </si>
  <si>
    <t>ΤΣΟΥΡΟΥΦΛΗ</t>
  </si>
  <si>
    <t>ΕΛΠΗ</t>
  </si>
  <si>
    <t>ΛΙΓΝΟΥ</t>
  </si>
  <si>
    <t>ΕΛΒΙΡΑ</t>
  </si>
  <si>
    <t>ΚΟΥΜΑΡΙΩΤΗ</t>
  </si>
  <si>
    <t>ΜΑΡΙΑ-ΠΑΝΑΓΙΩΤΑ</t>
  </si>
  <si>
    <t>ΜΙΧΑΗΛΙΔΟΥ</t>
  </si>
  <si>
    <t>ΤΖΟΥΛΙΕΤΤΑ</t>
  </si>
  <si>
    <t>BROEKMAN</t>
  </si>
  <si>
    <t>JOYCE</t>
  </si>
  <si>
    <t>ΝΤΟΡΙΣ</t>
  </si>
  <si>
    <t>ΠΕΝΤΟΓΑΛΟΥ</t>
  </si>
  <si>
    <t>ΒΕΡΟΝΑ</t>
  </si>
  <si>
    <t>ΠΛΑΤΑΝΙΤΗ</t>
  </si>
  <si>
    <t>ΜΠΕΛΛΑ</t>
  </si>
  <si>
    <t>ΔΡΑΚΟΝΤΑΕΙΔΗ</t>
  </si>
  <si>
    <t>ΣΠΥΡΙΔΑΚΗ</t>
  </si>
  <si>
    <t>ΝΙΚΟΛΕΤΑ</t>
  </si>
  <si>
    <t>ΜΠΕΝΑΤΟΥ</t>
  </si>
  <si>
    <t>ΧΟΥΛΙΑΝ</t>
  </si>
  <si>
    <t>ΤΣΙΠΗ</t>
  </si>
  <si>
    <t>ΚΛΑΔΗΣ</t>
  </si>
  <si>
    <t>ΑΘΗΝΑ</t>
  </si>
  <si>
    <t>ΑΝΟΥΣΑΚΗΣ</t>
  </si>
  <si>
    <t>ΖΑΦΕΙΡΑΤΟΥ</t>
  </si>
  <si>
    <t>ΔΩΡΑ</t>
  </si>
  <si>
    <t>ΧΑΛΙΩΤΗΣ</t>
  </si>
  <si>
    <t>ΜΟΥΡΕΛΑΤΟΥ</t>
  </si>
  <si>
    <t>ΡΕΓΓΙΝΑ</t>
  </si>
  <si>
    <t>ΜΠΑΖΙΓΟΥ</t>
  </si>
  <si>
    <t>ΒΑΓΓΕΛΑΤΟΥ</t>
  </si>
  <si>
    <t>ΒΑΓΓΕΛΙΑ</t>
  </si>
  <si>
    <t>ΕΛΙΝΑ</t>
  </si>
  <si>
    <t>ΠΕΤΕΙΝΑΤΟΣ</t>
  </si>
  <si>
    <t>ΑΡΚΟΥΔΗ</t>
  </si>
  <si>
    <t>ΒΑΣΙΛΑΤΟΣ</t>
  </si>
  <si>
    <t>ΝΙΦΟΡΑΤΟΣ</t>
  </si>
  <si>
    <t>ΧΑΡΤΟΥΛΙΑΡΗ</t>
  </si>
  <si>
    <t>ΖΩΗ-ΔΗΜΗΤΡΑ</t>
  </si>
  <si>
    <t>ΤΣΙΜΠΟΥΚΗΣ</t>
  </si>
  <si>
    <t>ΒΑΣΙΛΗΣ</t>
  </si>
  <si>
    <t>ΧΑΡΙΛΑΟΣ</t>
  </si>
  <si>
    <t>ΚΑΛΑΦΑΤΗ</t>
  </si>
  <si>
    <t>ΜΕΜΗ</t>
  </si>
  <si>
    <t>ΒΕΚΙΛΗ</t>
  </si>
  <si>
    <t>ΕΥΜΟΡΦΙΑ</t>
  </si>
  <si>
    <t>ΓΟΝΤΙΚΑ</t>
  </si>
  <si>
    <t>ΕΥΗ</t>
  </si>
  <si>
    <t>ΘΕΟΔΩΡΑ-ΑΙΚΑΤΕΡΙΝΑ</t>
  </si>
  <si>
    <t>ΚΑΡΑΓΙΑΝΝΗ</t>
  </si>
  <si>
    <t>ΒΙΒΗ</t>
  </si>
  <si>
    <t>ΝΤΑΚΟΥ</t>
  </si>
  <si>
    <t>ΦΕΝΙΑ</t>
  </si>
  <si>
    <t>ΣΤΑΒΕΡΗ</t>
  </si>
  <si>
    <t>ΒΑΝΔΩΡΟΥ</t>
  </si>
  <si>
    <t>ΝΙΚΟΛΑΪΔΗ</t>
  </si>
  <si>
    <t>ΒΙΟΛΕΤΑ</t>
  </si>
  <si>
    <t>ΣΚΟΥΡΤΑΪ</t>
  </si>
  <si>
    <t>ΚΛΕΟ</t>
  </si>
  <si>
    <t>MASSADO</t>
  </si>
  <si>
    <t>MARINA</t>
  </si>
  <si>
    <t>CAYA</t>
  </si>
  <si>
    <t>ELECTRA</t>
  </si>
  <si>
    <t>DOG</t>
  </si>
  <si>
    <t>O'BRIEN</t>
  </si>
  <si>
    <t>DENIS</t>
  </si>
  <si>
    <t>PEARCE</t>
  </si>
  <si>
    <t>JANET</t>
  </si>
  <si>
    <t>ΑΠΟΛΛΩΝ</t>
  </si>
  <si>
    <t>ΑΝΔΡΕΑΤΟΣ</t>
  </si>
  <si>
    <t>ΒΑΡΒΑΡΑ</t>
  </si>
  <si>
    <t>ΒΙΚΤΩΡΑΤΟΣ</t>
  </si>
  <si>
    <t>ΜΑΥΡΟΥΔΗΣ</t>
  </si>
  <si>
    <t>ΒΟΥΚΕΛΑΤΟΣ</t>
  </si>
  <si>
    <t>ΒΟΥΚΕΛΑΤΟΥ</t>
  </si>
  <si>
    <t>ΕΥΔΟΚΙΑ</t>
  </si>
  <si>
    <t>ΕΥΑΓΓΕΛΟΣ</t>
  </si>
  <si>
    <t>ΓΚΙΟΥΣΑ</t>
  </si>
  <si>
    <t>ΓΟΥΠΟΥ</t>
  </si>
  <si>
    <t>ΤΑΝΙΑ</t>
  </si>
  <si>
    <t>ΔΙΓΑΛΕΤΟΣ</t>
  </si>
  <si>
    <t>ΝΤΑΙΝΑ-ΑΝΔΡΙΑΝΝΗ</t>
  </si>
  <si>
    <t>ΖΑΦΕΙΡΙΑΔΗΣ</t>
  </si>
  <si>
    <t>ΔΙΑΜΑΝΤΗΣ</t>
  </si>
  <si>
    <t>ΖΑΧΑΡΗΣ</t>
  </si>
  <si>
    <t>ΔΗΜΗΤΡΙΟΣ</t>
  </si>
  <si>
    <t>ΗΡΑΚΛΗΣ</t>
  </si>
  <si>
    <t>ΝΤΙΜΟΣ</t>
  </si>
  <si>
    <t>ΣΙΜΟΣ</t>
  </si>
  <si>
    <t>ΙΑΚΩΒΑΤΟΣ</t>
  </si>
  <si>
    <t>ΚΑΡΑΝΙΚΑ</t>
  </si>
  <si>
    <t>ΜΑΡΙΑ ΣΟΥΖΑΝΑ</t>
  </si>
  <si>
    <t>ΚΙΟΥΣΙΑΣ</t>
  </si>
  <si>
    <t>ΚΟΚΚΟΣΗ</t>
  </si>
  <si>
    <t>ΜΙΧΑΗΛΑ</t>
  </si>
  <si>
    <t>ΚΟΛΟΚΟΤΣΑ</t>
  </si>
  <si>
    <t>JULIE</t>
  </si>
  <si>
    <t>ΜΑΡΙΛΕΝΑ</t>
  </si>
  <si>
    <t>JASON</t>
  </si>
  <si>
    <t>ΚΟΛΟΥΤΣΟΣ</t>
  </si>
  <si>
    <t>ΚΟΡΜΑΛΗ</t>
  </si>
  <si>
    <t>ΒΙΚΥ</t>
  </si>
  <si>
    <t>ΚΟΤΣΙΦΑΣ</t>
  </si>
  <si>
    <t>ΚΟΥΛΟΥΜΠΑΡΙΤΣΗ</t>
  </si>
  <si>
    <t>ΚΛΕΑΡΧΟΣ</t>
  </si>
  <si>
    <t>ΚΟΥΤΟΥΓΚΟΣ</t>
  </si>
  <si>
    <t>ΚΩΤΟΥΛΑ</t>
  </si>
  <si>
    <t>ΝΑΤΑΣΑ</t>
  </si>
  <si>
    <t>ΛΑΜΠΡΟΣ</t>
  </si>
  <si>
    <t>ΛΑΣΚΑΡΑΤΟΥ</t>
  </si>
  <si>
    <t>ΑΝΑΣΤΑΣΙΑ</t>
  </si>
  <si>
    <t>ΜΑΓΟΥΛΑΣ</t>
  </si>
  <si>
    <t>ΜΑΡΑΒΕΓΙΑΣ</t>
  </si>
  <si>
    <t>ΜΑΡΚΑΤΟΥ</t>
  </si>
  <si>
    <t>ΠΟΠΗ</t>
  </si>
  <si>
    <t>ΜΑΤΣΟΥΚΑΣ</t>
  </si>
  <si>
    <t>ΜΕΝΕΓΑΤΟΥ</t>
  </si>
  <si>
    <t>ΜΠΑΖΙΓΟΣ</t>
  </si>
  <si>
    <t>ΜΠΟΥΡΑΣ</t>
  </si>
  <si>
    <t>ΝΤΙΝΙ</t>
  </si>
  <si>
    <t>ΦΡΑΓΚΟ</t>
  </si>
  <si>
    <t>ΝΤΟΚΟΥ</t>
  </si>
  <si>
    <t>ΠΑΓΟΥΛΑΤΟΥ</t>
  </si>
  <si>
    <t>ΕΙΡΙΝΕΤΤΑ</t>
  </si>
  <si>
    <t>ΠΑΝΤΑΖΗΣ</t>
  </si>
  <si>
    <t>ΠΑΠΑΣΤΑΘΟΠΟΥΛΟΣ</t>
  </si>
  <si>
    <t>ΠΑΤΑΚΙΑΡΑΣ</t>
  </si>
  <si>
    <t>ΔΗΜΗΤΡΗΣ</t>
  </si>
  <si>
    <t>ΤΑΣΙΑ</t>
  </si>
  <si>
    <t>ΧΡΙΣΤΟΘΕΑ</t>
  </si>
  <si>
    <t>ΑΚΗΣ</t>
  </si>
  <si>
    <t>ΡΗΤΑ</t>
  </si>
  <si>
    <t>ΣΤΕΛΛΑ</t>
  </si>
  <si>
    <t>ΣΙΔΕΡΗ</t>
  </si>
  <si>
    <t>ΧΡΙΣΤΙΑΝΝΑ</t>
  </si>
  <si>
    <t>ΣΚΟΤΑΔΗ</t>
  </si>
  <si>
    <t>ΤΖΩΡΤΖΗΝΑ</t>
  </si>
  <si>
    <t>ΣΠΥΡΑΤΟΣ</t>
  </si>
  <si>
    <t>ΣΠΥΡΟΥ</t>
  </si>
  <si>
    <t>ΣΤΑΜΝΑ</t>
  </si>
  <si>
    <t>ΤΙΜΟΘΕΑΤΟΣ</t>
  </si>
  <si>
    <t>ΤΣΟΥΡΗΣ</t>
  </si>
  <si>
    <t>ΜΙΧΑΗΛ</t>
  </si>
  <si>
    <t>ΧΡΙΣΤΟΦΟΡΑΤΟΥ</t>
  </si>
  <si>
    <t>Κατάταξη</t>
  </si>
  <si>
    <t>Επώνυμο</t>
  </si>
  <si>
    <t>Όνομα</t>
  </si>
  <si>
    <t>Χρόνος τερματισμού (h:min:sec)</t>
  </si>
  <si>
    <t>Καθαρός Χρόνος (h:min:sec)</t>
  </si>
  <si>
    <t>Φύλο</t>
  </si>
  <si>
    <t>Κατάταξη ανά φύλο</t>
  </si>
  <si>
    <t>Ετ. Γεν</t>
  </si>
  <si>
    <t>κατηγορία</t>
  </si>
  <si>
    <t>κατάταξη ανά κατηγορία</t>
  </si>
  <si>
    <t>Σύλλογος</t>
  </si>
  <si>
    <t>Πέρασμα 0-5km (h:min:sec)</t>
  </si>
  <si>
    <t>Πέρασμα 5 -10 km (h:min:sec)</t>
  </si>
  <si>
    <t>DNS</t>
  </si>
  <si>
    <t>DSQ</t>
  </si>
  <si>
    <t>DNF</t>
  </si>
  <si>
    <t>Αριθμός δρομέα</t>
  </si>
  <si>
    <r>
      <t>Αποτελέσματα 6</t>
    </r>
    <r>
      <rPr>
        <b/>
        <vertAlign val="superscript"/>
        <sz val="14"/>
        <color theme="1"/>
        <rFont val="Times New Roman"/>
        <family val="1"/>
        <charset val="161"/>
      </rPr>
      <t>ου</t>
    </r>
    <r>
      <rPr>
        <b/>
        <sz val="14"/>
        <color theme="1"/>
        <rFont val="Times New Roman"/>
        <family val="1"/>
        <charset val="161"/>
      </rPr>
      <t xml:space="preserve"> Βαλλιάνειου δρόμου 10km, Αργοστόλι  27-03-2016</t>
    </r>
  </si>
  <si>
    <t xml:space="preserve">ΚΕΚΑΤΟΣ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</si>
</sst>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:ss.00"/>
  </numFmts>
  <fonts count="24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0"/>
      <color theme="1"/>
      <name val="Times New Roman"/>
      <family val="1"/>
      <charset val="161"/>
    </font>
    <font>
      <b/>
      <sz val="12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2"/>
      <color theme="1"/>
      <name val="Times New Roman"/>
      <family val="1"/>
      <charset val="161"/>
    </font>
    <font>
      <b/>
      <sz val="14"/>
      <color theme="1"/>
      <name val="Times New Roman"/>
      <family val="1"/>
      <charset val="161"/>
    </font>
    <font>
      <b/>
      <vertAlign val="superscript"/>
      <sz val="14"/>
      <color theme="1"/>
      <name val="Times New Roman"/>
      <family val="1"/>
      <charset val="16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0" fontId="18" fillId="0" borderId="11" xfId="0" applyFont="1" applyBorder="1" applyAlignment="1">
      <alignment horizontal="center" textRotation="90"/>
    </xf>
    <xf numFmtId="0" fontId="18" fillId="0" borderId="11" xfId="0" applyFont="1" applyBorder="1" applyAlignment="1">
      <alignment horizontal="center" wrapText="1"/>
    </xf>
    <xf numFmtId="0" fontId="19" fillId="0" borderId="0" xfId="0" applyFont="1" applyBorder="1" applyAlignment="1"/>
    <xf numFmtId="0" fontId="20" fillId="0" borderId="0" xfId="0" applyFont="1" applyBorder="1"/>
    <xf numFmtId="0" fontId="21" fillId="0" borderId="0" xfId="0" applyFont="1" applyBorder="1"/>
    <xf numFmtId="0" fontId="20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0" fillId="0" borderId="0" xfId="0" applyFont="1" applyBorder="1" applyAlignment="1">
      <alignment wrapText="1"/>
    </xf>
    <xf numFmtId="0" fontId="19" fillId="0" borderId="10" xfId="0" applyFont="1" applyBorder="1" applyAlignment="1">
      <alignment horizontal="center" textRotation="90"/>
    </xf>
    <xf numFmtId="0" fontId="19" fillId="0" borderId="11" xfId="0" applyFont="1" applyBorder="1" applyAlignment="1">
      <alignment horizontal="center" textRotation="90"/>
    </xf>
    <xf numFmtId="0" fontId="19" fillId="0" borderId="11" xfId="0" applyFont="1" applyBorder="1"/>
    <xf numFmtId="0" fontId="19" fillId="0" borderId="11" xfId="0" applyFont="1" applyBorder="1" applyAlignment="1">
      <alignment horizontal="center" textRotation="90" wrapText="1"/>
    </xf>
    <xf numFmtId="0" fontId="18" fillId="0" borderId="12" xfId="0" applyFont="1" applyBorder="1" applyAlignment="1">
      <alignment wrapText="1"/>
    </xf>
    <xf numFmtId="0" fontId="19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4" xfId="0" applyFont="1" applyBorder="1"/>
    <xf numFmtId="0" fontId="20" fillId="0" borderId="14" xfId="0" applyFont="1" applyBorder="1"/>
    <xf numFmtId="164" fontId="20" fillId="0" borderId="14" xfId="0" applyNumberFormat="1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20" fillId="0" borderId="15" xfId="0" applyFont="1" applyBorder="1" applyAlignment="1">
      <alignment wrapText="1"/>
    </xf>
    <xf numFmtId="0" fontId="20" fillId="0" borderId="14" xfId="0" applyFont="1" applyBorder="1" applyAlignment="1">
      <alignment wrapText="1"/>
    </xf>
    <xf numFmtId="0" fontId="21" fillId="0" borderId="13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17" xfId="0" applyFont="1" applyBorder="1"/>
    <xf numFmtId="0" fontId="20" fillId="0" borderId="17" xfId="0" applyFont="1" applyBorder="1"/>
    <xf numFmtId="164" fontId="20" fillId="0" borderId="17" xfId="0" applyNumberFormat="1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18" xfId="0" applyFont="1" applyBorder="1" applyAlignment="1">
      <alignment wrapText="1"/>
    </xf>
    <xf numFmtId="0" fontId="22" fillId="0" borderId="0" xfId="0" applyFont="1" applyBorder="1" applyAlignment="1">
      <alignment horizontal="center"/>
    </xf>
  </cellXfs>
  <cellStyles count="42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1"/>
  <sheetViews>
    <sheetView tabSelected="1" topLeftCell="A7" workbookViewId="0">
      <selection activeCell="B26" sqref="B26"/>
    </sheetView>
  </sheetViews>
  <sheetFormatPr defaultRowHeight="15.75" x14ac:dyDescent="0.25"/>
  <cols>
    <col min="1" max="1" width="4.85546875" style="7" customWidth="1"/>
    <col min="2" max="2" width="5.42578125" style="7" customWidth="1"/>
    <col min="3" max="3" width="24.28515625" style="5" customWidth="1"/>
    <col min="4" max="4" width="14.7109375" style="4" customWidth="1"/>
    <col min="5" max="8" width="12.42578125" style="6" customWidth="1"/>
    <col min="9" max="9" width="5" style="7" customWidth="1"/>
    <col min="10" max="10" width="4.42578125" style="7" customWidth="1"/>
    <col min="11" max="11" width="5.28515625" style="6" customWidth="1"/>
    <col min="12" max="12" width="6.7109375" style="6" customWidth="1"/>
    <col min="13" max="13" width="6.140625" style="7" customWidth="1"/>
    <col min="14" max="14" width="17.42578125" style="8" customWidth="1"/>
    <col min="15" max="16384" width="9.140625" style="5"/>
  </cols>
  <sheetData>
    <row r="1" spans="1:16" ht="21.75" x14ac:dyDescent="0.3">
      <c r="A1" s="31" t="s">
        <v>445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"/>
      <c r="P1" s="3"/>
    </row>
    <row r="2" spans="1:16" ht="135.75" x14ac:dyDescent="0.25">
      <c r="A2" s="9" t="s">
        <v>428</v>
      </c>
      <c r="B2" s="10" t="s">
        <v>444</v>
      </c>
      <c r="C2" s="11" t="s">
        <v>429</v>
      </c>
      <c r="D2" s="11" t="s">
        <v>430</v>
      </c>
      <c r="E2" s="2" t="s">
        <v>431</v>
      </c>
      <c r="F2" s="2" t="s">
        <v>432</v>
      </c>
      <c r="G2" s="2" t="s">
        <v>439</v>
      </c>
      <c r="H2" s="2" t="s">
        <v>440</v>
      </c>
      <c r="I2" s="10" t="s">
        <v>433</v>
      </c>
      <c r="J2" s="12" t="s">
        <v>434</v>
      </c>
      <c r="K2" s="1" t="s">
        <v>435</v>
      </c>
      <c r="L2" s="10" t="s">
        <v>436</v>
      </c>
      <c r="M2" s="12" t="s">
        <v>437</v>
      </c>
      <c r="N2" s="13" t="s">
        <v>438</v>
      </c>
    </row>
    <row r="3" spans="1:16" x14ac:dyDescent="0.25">
      <c r="A3" s="14">
        <v>1</v>
      </c>
      <c r="B3" s="15">
        <v>250</v>
      </c>
      <c r="C3" s="16" t="s">
        <v>0</v>
      </c>
      <c r="D3" s="17" t="s">
        <v>1</v>
      </c>
      <c r="E3" s="18">
        <v>2.4127777777777859E-2</v>
      </c>
      <c r="F3" s="18">
        <v>2.4098842592592651E-2</v>
      </c>
      <c r="G3" s="18">
        <v>1.2102777777777796E-2</v>
      </c>
      <c r="H3" s="18">
        <v>1.1996064814814855E-2</v>
      </c>
      <c r="I3" s="15" t="s">
        <v>2</v>
      </c>
      <c r="J3" s="15">
        <v>1</v>
      </c>
      <c r="K3" s="19">
        <v>1985</v>
      </c>
      <c r="L3" s="19" t="s">
        <v>3</v>
      </c>
      <c r="M3" s="20">
        <v>1</v>
      </c>
      <c r="N3" s="21" t="s">
        <v>4</v>
      </c>
    </row>
    <row r="4" spans="1:16" x14ac:dyDescent="0.25">
      <c r="A4" s="14">
        <v>2</v>
      </c>
      <c r="B4" s="15">
        <v>437</v>
      </c>
      <c r="C4" s="16" t="s">
        <v>5</v>
      </c>
      <c r="D4" s="17" t="s">
        <v>6</v>
      </c>
      <c r="E4" s="18">
        <v>2.5460416666666652E-2</v>
      </c>
      <c r="F4" s="18">
        <v>2.5429745370370349E-2</v>
      </c>
      <c r="G4" s="18">
        <v>1.2822106481481521E-2</v>
      </c>
      <c r="H4" s="18">
        <v>1.2607638888888828E-2</v>
      </c>
      <c r="I4" s="15" t="s">
        <v>2</v>
      </c>
      <c r="J4" s="15">
        <v>2</v>
      </c>
      <c r="K4" s="19">
        <v>1987</v>
      </c>
      <c r="L4" s="19" t="s">
        <v>7</v>
      </c>
      <c r="M4" s="20">
        <v>1</v>
      </c>
      <c r="N4" s="21" t="s">
        <v>8</v>
      </c>
    </row>
    <row r="5" spans="1:16" x14ac:dyDescent="0.25">
      <c r="A5" s="14">
        <v>3</v>
      </c>
      <c r="B5" s="15">
        <v>22</v>
      </c>
      <c r="C5" s="16" t="s">
        <v>9</v>
      </c>
      <c r="D5" s="17" t="s">
        <v>10</v>
      </c>
      <c r="E5" s="18">
        <v>2.8202083333333294E-2</v>
      </c>
      <c r="F5" s="18">
        <v>2.8178356481481481E-2</v>
      </c>
      <c r="G5" s="18">
        <v>1.3895486111111133E-2</v>
      </c>
      <c r="H5" s="18">
        <v>1.4282870370370349E-2</v>
      </c>
      <c r="I5" s="15" t="s">
        <v>2</v>
      </c>
      <c r="J5" s="15">
        <v>3</v>
      </c>
      <c r="K5" s="19">
        <v>1972</v>
      </c>
      <c r="L5" s="19" t="s">
        <v>11</v>
      </c>
      <c r="M5" s="20">
        <v>1</v>
      </c>
      <c r="N5" s="21"/>
    </row>
    <row r="6" spans="1:16" x14ac:dyDescent="0.25">
      <c r="A6" s="14">
        <v>4</v>
      </c>
      <c r="B6" s="15">
        <v>411</v>
      </c>
      <c r="C6" s="16" t="s">
        <v>12</v>
      </c>
      <c r="D6" s="17" t="s">
        <v>13</v>
      </c>
      <c r="E6" s="18">
        <v>2.8259953703703711E-2</v>
      </c>
      <c r="F6" s="18">
        <v>2.8199074074074071E-2</v>
      </c>
      <c r="G6" s="18">
        <v>1.4195833333333407E-2</v>
      </c>
      <c r="H6" s="18">
        <v>1.4003240740740663E-2</v>
      </c>
      <c r="I6" s="15" t="s">
        <v>2</v>
      </c>
      <c r="J6" s="15">
        <v>4</v>
      </c>
      <c r="K6" s="19">
        <v>1972</v>
      </c>
      <c r="L6" s="19" t="s">
        <v>11</v>
      </c>
      <c r="M6" s="20">
        <v>2</v>
      </c>
      <c r="N6" s="21"/>
    </row>
    <row r="7" spans="1:16" x14ac:dyDescent="0.25">
      <c r="A7" s="14">
        <v>5</v>
      </c>
      <c r="B7" s="15">
        <v>352</v>
      </c>
      <c r="C7" s="16" t="s">
        <v>14</v>
      </c>
      <c r="D7" s="17" t="s">
        <v>1</v>
      </c>
      <c r="E7" s="18">
        <v>2.8317939814814896E-2</v>
      </c>
      <c r="F7" s="18">
        <v>2.8276736111111145E-2</v>
      </c>
      <c r="G7" s="18">
        <v>1.4229745370370361E-2</v>
      </c>
      <c r="H7" s="18">
        <v>1.4046990740740783E-2</v>
      </c>
      <c r="I7" s="15" t="s">
        <v>2</v>
      </c>
      <c r="J7" s="15">
        <v>5</v>
      </c>
      <c r="K7" s="19">
        <v>1968</v>
      </c>
      <c r="L7" s="19" t="s">
        <v>11</v>
      </c>
      <c r="M7" s="20">
        <v>3</v>
      </c>
      <c r="N7" s="21" t="s">
        <v>4</v>
      </c>
    </row>
    <row r="8" spans="1:16" x14ac:dyDescent="0.25">
      <c r="A8" s="14">
        <v>6</v>
      </c>
      <c r="B8" s="15">
        <v>463</v>
      </c>
      <c r="C8" s="16" t="s">
        <v>15</v>
      </c>
      <c r="D8" s="17" t="s">
        <v>16</v>
      </c>
      <c r="E8" s="18">
        <v>2.8995254629629597E-2</v>
      </c>
      <c r="F8" s="18"/>
      <c r="G8" s="18"/>
      <c r="H8" s="18"/>
      <c r="I8" s="15" t="s">
        <v>2</v>
      </c>
      <c r="J8" s="15">
        <v>6</v>
      </c>
      <c r="K8" s="19">
        <v>1980</v>
      </c>
      <c r="L8" s="19" t="s">
        <v>3</v>
      </c>
      <c r="M8" s="20">
        <v>2</v>
      </c>
      <c r="N8" s="21" t="s">
        <v>8</v>
      </c>
    </row>
    <row r="9" spans="1:16" x14ac:dyDescent="0.25">
      <c r="A9" s="14">
        <v>7</v>
      </c>
      <c r="B9" s="15">
        <v>258</v>
      </c>
      <c r="C9" s="16" t="s">
        <v>17</v>
      </c>
      <c r="D9" s="17" t="s">
        <v>18</v>
      </c>
      <c r="E9" s="18">
        <v>2.9280555555555643E-2</v>
      </c>
      <c r="F9" s="18">
        <v>2.9204398148148236E-2</v>
      </c>
      <c r="G9" s="18">
        <v>1.4343865740740758E-2</v>
      </c>
      <c r="H9" s="18">
        <v>1.4860532407407478E-2</v>
      </c>
      <c r="I9" s="15" t="s">
        <v>2</v>
      </c>
      <c r="J9" s="15">
        <v>7</v>
      </c>
      <c r="K9" s="19">
        <v>1994</v>
      </c>
      <c r="L9" s="19" t="s">
        <v>7</v>
      </c>
      <c r="M9" s="20">
        <v>2</v>
      </c>
      <c r="N9" s="21" t="s">
        <v>19</v>
      </c>
    </row>
    <row r="10" spans="1:16" x14ac:dyDescent="0.25">
      <c r="A10" s="14">
        <v>8</v>
      </c>
      <c r="B10" s="15">
        <v>77</v>
      </c>
      <c r="C10" s="16" t="s">
        <v>20</v>
      </c>
      <c r="D10" s="17" t="s">
        <v>21</v>
      </c>
      <c r="E10" s="18">
        <v>2.937731481481487E-2</v>
      </c>
      <c r="F10" s="18">
        <v>2.9323495370370378E-2</v>
      </c>
      <c r="G10" s="18">
        <v>1.4394675925925915E-2</v>
      </c>
      <c r="H10" s="18">
        <v>1.4928819444444463E-2</v>
      </c>
      <c r="I10" s="15" t="s">
        <v>2</v>
      </c>
      <c r="J10" s="15">
        <v>8</v>
      </c>
      <c r="K10" s="19">
        <v>1983</v>
      </c>
      <c r="L10" s="19" t="s">
        <v>3</v>
      </c>
      <c r="M10" s="20">
        <v>3</v>
      </c>
      <c r="N10" s="21" t="s">
        <v>4</v>
      </c>
    </row>
    <row r="11" spans="1:16" x14ac:dyDescent="0.25">
      <c r="A11" s="14">
        <v>9</v>
      </c>
      <c r="B11" s="15">
        <v>276</v>
      </c>
      <c r="C11" s="16" t="s">
        <v>22</v>
      </c>
      <c r="D11" s="17" t="s">
        <v>23</v>
      </c>
      <c r="E11" s="18">
        <v>2.9495717592592618E-2</v>
      </c>
      <c r="F11" s="18">
        <v>2.9430324074074088E-2</v>
      </c>
      <c r="G11" s="18">
        <v>1.4684953703703707E-2</v>
      </c>
      <c r="H11" s="18">
        <v>1.4745370370370381E-2</v>
      </c>
      <c r="I11" s="15" t="s">
        <v>2</v>
      </c>
      <c r="J11" s="15">
        <v>9</v>
      </c>
      <c r="K11" s="19">
        <v>1968</v>
      </c>
      <c r="L11" s="19" t="s">
        <v>11</v>
      </c>
      <c r="M11" s="20">
        <v>4</v>
      </c>
      <c r="N11" s="21" t="s">
        <v>4</v>
      </c>
    </row>
    <row r="12" spans="1:16" x14ac:dyDescent="0.25">
      <c r="A12" s="14">
        <v>10</v>
      </c>
      <c r="B12" s="15">
        <v>339</v>
      </c>
      <c r="C12" s="16" t="s">
        <v>24</v>
      </c>
      <c r="D12" s="17" t="s">
        <v>1</v>
      </c>
      <c r="E12" s="18">
        <v>2.957928240740737E-2</v>
      </c>
      <c r="F12" s="18">
        <v>2.9551967592592598E-2</v>
      </c>
      <c r="G12" s="18">
        <v>1.4477199074074187E-2</v>
      </c>
      <c r="H12" s="18">
        <v>1.5074768518518411E-2</v>
      </c>
      <c r="I12" s="15" t="s">
        <v>2</v>
      </c>
      <c r="J12" s="15">
        <v>10</v>
      </c>
      <c r="K12" s="19">
        <v>1968</v>
      </c>
      <c r="L12" s="19" t="s">
        <v>11</v>
      </c>
      <c r="M12" s="20">
        <v>5</v>
      </c>
      <c r="N12" s="21" t="s">
        <v>4</v>
      </c>
    </row>
    <row r="13" spans="1:16" x14ac:dyDescent="0.25">
      <c r="A13" s="14">
        <v>11</v>
      </c>
      <c r="B13" s="15">
        <v>394</v>
      </c>
      <c r="C13" s="16" t="s">
        <v>25</v>
      </c>
      <c r="D13" s="17" t="s">
        <v>26</v>
      </c>
      <c r="E13" s="18">
        <v>2.9668634259259252E-2</v>
      </c>
      <c r="F13" s="18">
        <v>2.9579050925925943E-2</v>
      </c>
      <c r="G13" s="18">
        <v>1.4788773148148193E-2</v>
      </c>
      <c r="H13" s="18">
        <v>1.4790277777777749E-2</v>
      </c>
      <c r="I13" s="15" t="s">
        <v>2</v>
      </c>
      <c r="J13" s="15">
        <v>11</v>
      </c>
      <c r="K13" s="19">
        <v>1977</v>
      </c>
      <c r="L13" s="19" t="s">
        <v>3</v>
      </c>
      <c r="M13" s="20">
        <v>4</v>
      </c>
      <c r="N13" s="21" t="s">
        <v>4</v>
      </c>
    </row>
    <row r="14" spans="1:16" x14ac:dyDescent="0.25">
      <c r="A14" s="14">
        <v>12</v>
      </c>
      <c r="B14" s="15">
        <v>131</v>
      </c>
      <c r="C14" s="16" t="s">
        <v>27</v>
      </c>
      <c r="D14" s="17" t="s">
        <v>28</v>
      </c>
      <c r="E14" s="18">
        <v>2.9936574074074129E-2</v>
      </c>
      <c r="F14" s="18">
        <v>2.9804976851851905E-2</v>
      </c>
      <c r="G14" s="18">
        <v>1.5006597222222307E-2</v>
      </c>
      <c r="H14" s="18">
        <v>1.4798379629629599E-2</v>
      </c>
      <c r="I14" s="15" t="s">
        <v>2</v>
      </c>
      <c r="J14" s="15">
        <v>12</v>
      </c>
      <c r="K14" s="19">
        <v>1982</v>
      </c>
      <c r="L14" s="19" t="s">
        <v>3</v>
      </c>
      <c r="M14" s="20">
        <v>5</v>
      </c>
      <c r="N14" s="21" t="s">
        <v>4</v>
      </c>
    </row>
    <row r="15" spans="1:16" x14ac:dyDescent="0.25">
      <c r="A15" s="14">
        <v>13</v>
      </c>
      <c r="B15" s="15">
        <v>310</v>
      </c>
      <c r="C15" s="16" t="s">
        <v>29</v>
      </c>
      <c r="D15" s="17" t="s">
        <v>30</v>
      </c>
      <c r="E15" s="18">
        <v>2.9949537037037066E-2</v>
      </c>
      <c r="F15" s="18">
        <v>2.9770138888888908E-2</v>
      </c>
      <c r="G15" s="18">
        <v>1.4998726851851885E-2</v>
      </c>
      <c r="H15" s="18">
        <v>1.4771412037037024E-2</v>
      </c>
      <c r="I15" s="15" t="s">
        <v>2</v>
      </c>
      <c r="J15" s="15">
        <v>13</v>
      </c>
      <c r="K15" s="19">
        <v>1999</v>
      </c>
      <c r="L15" s="19" t="s">
        <v>31</v>
      </c>
      <c r="M15" s="20">
        <v>1</v>
      </c>
      <c r="N15" s="21" t="s">
        <v>32</v>
      </c>
    </row>
    <row r="16" spans="1:16" x14ac:dyDescent="0.25">
      <c r="A16" s="14">
        <v>14</v>
      </c>
      <c r="B16" s="15">
        <v>361</v>
      </c>
      <c r="C16" s="16" t="s">
        <v>33</v>
      </c>
      <c r="D16" s="17" t="s">
        <v>34</v>
      </c>
      <c r="E16" s="18">
        <v>2.9988078703703791E-2</v>
      </c>
      <c r="F16" s="18">
        <v>2.9927662037037117E-2</v>
      </c>
      <c r="G16" s="18">
        <v>1.4586805555555582E-2</v>
      </c>
      <c r="H16" s="18">
        <v>1.5340856481481535E-2</v>
      </c>
      <c r="I16" s="15" t="s">
        <v>2</v>
      </c>
      <c r="J16" s="15">
        <v>14</v>
      </c>
      <c r="K16" s="19">
        <v>1999</v>
      </c>
      <c r="L16" s="19" t="s">
        <v>31</v>
      </c>
      <c r="M16" s="20">
        <v>2</v>
      </c>
      <c r="N16" s="21" t="s">
        <v>8</v>
      </c>
    </row>
    <row r="17" spans="1:14" x14ac:dyDescent="0.25">
      <c r="A17" s="14">
        <v>15</v>
      </c>
      <c r="B17" s="15">
        <v>299</v>
      </c>
      <c r="C17" s="16" t="s">
        <v>35</v>
      </c>
      <c r="D17" s="17" t="s">
        <v>36</v>
      </c>
      <c r="E17" s="18">
        <v>3.0053009259259245E-2</v>
      </c>
      <c r="F17" s="18">
        <v>3.0030902777777757E-2</v>
      </c>
      <c r="G17" s="18">
        <v>1.476273148148155E-2</v>
      </c>
      <c r="H17" s="18">
        <v>1.5268171296296207E-2</v>
      </c>
      <c r="I17" s="15" t="s">
        <v>2</v>
      </c>
      <c r="J17" s="15">
        <v>15</v>
      </c>
      <c r="K17" s="19">
        <v>1982</v>
      </c>
      <c r="L17" s="19" t="s">
        <v>3</v>
      </c>
      <c r="M17" s="20">
        <v>6</v>
      </c>
      <c r="N17" s="21"/>
    </row>
    <row r="18" spans="1:14" x14ac:dyDescent="0.25">
      <c r="A18" s="14">
        <v>16</v>
      </c>
      <c r="B18" s="15">
        <v>301</v>
      </c>
      <c r="C18" s="16" t="s">
        <v>37</v>
      </c>
      <c r="D18" s="17" t="s">
        <v>53</v>
      </c>
      <c r="E18" s="18">
        <v>3.0298611111111096E-2</v>
      </c>
      <c r="F18" s="18">
        <v>3.0260879629629533E-2</v>
      </c>
      <c r="G18" s="18">
        <v>1.490960648148143E-2</v>
      </c>
      <c r="H18" s="18">
        <v>1.5351273148148104E-2</v>
      </c>
      <c r="I18" s="15" t="s">
        <v>2</v>
      </c>
      <c r="J18" s="15">
        <v>16</v>
      </c>
      <c r="K18" s="19">
        <v>1980</v>
      </c>
      <c r="L18" s="19" t="s">
        <v>3</v>
      </c>
      <c r="M18" s="20">
        <v>7</v>
      </c>
      <c r="N18" s="21"/>
    </row>
    <row r="19" spans="1:14" x14ac:dyDescent="0.25">
      <c r="A19" s="14">
        <v>17</v>
      </c>
      <c r="B19" s="15">
        <v>315</v>
      </c>
      <c r="C19" s="16" t="s">
        <v>38</v>
      </c>
      <c r="D19" s="17" t="s">
        <v>1</v>
      </c>
      <c r="E19" s="18">
        <v>3.0301967592592627E-2</v>
      </c>
      <c r="F19" s="18">
        <v>3.0278703703703669E-2</v>
      </c>
      <c r="G19" s="18">
        <v>1.4942245370370255E-2</v>
      </c>
      <c r="H19" s="18">
        <v>1.5336458333333414E-2</v>
      </c>
      <c r="I19" s="15" t="s">
        <v>2</v>
      </c>
      <c r="J19" s="15">
        <v>17</v>
      </c>
      <c r="K19" s="19">
        <v>1958</v>
      </c>
      <c r="L19" s="19" t="s">
        <v>39</v>
      </c>
      <c r="M19" s="20">
        <v>1</v>
      </c>
      <c r="N19" s="21" t="s">
        <v>4</v>
      </c>
    </row>
    <row r="20" spans="1:14" x14ac:dyDescent="0.25">
      <c r="A20" s="14">
        <v>18</v>
      </c>
      <c r="B20" s="15">
        <v>406</v>
      </c>
      <c r="C20" s="16" t="s">
        <v>40</v>
      </c>
      <c r="D20" s="17" t="s">
        <v>41</v>
      </c>
      <c r="E20" s="18">
        <v>3.0641435185185251E-2</v>
      </c>
      <c r="F20" s="18">
        <v>3.060474537037039E-2</v>
      </c>
      <c r="G20" s="18">
        <v>1.4570254629629575E-2</v>
      </c>
      <c r="H20" s="18">
        <v>1.6034490740740814E-2</v>
      </c>
      <c r="I20" s="15" t="s">
        <v>2</v>
      </c>
      <c r="J20" s="15">
        <v>18</v>
      </c>
      <c r="K20" s="19">
        <v>2002</v>
      </c>
      <c r="L20" s="19" t="s">
        <v>31</v>
      </c>
      <c r="M20" s="20">
        <v>3</v>
      </c>
      <c r="N20" s="21"/>
    </row>
    <row r="21" spans="1:14" x14ac:dyDescent="0.25">
      <c r="A21" s="14">
        <v>19</v>
      </c>
      <c r="B21" s="15">
        <v>478</v>
      </c>
      <c r="C21" s="16" t="s">
        <v>42</v>
      </c>
      <c r="D21" s="17" t="s">
        <v>43</v>
      </c>
      <c r="E21" s="18">
        <v>3.0645254629629637E-2</v>
      </c>
      <c r="F21" s="18">
        <v>3.0585763888888895E-2</v>
      </c>
      <c r="G21" s="18">
        <v>1.4781944444444473E-2</v>
      </c>
      <c r="H21" s="18">
        <v>1.5803819444444422E-2</v>
      </c>
      <c r="I21" s="15" t="s">
        <v>2</v>
      </c>
      <c r="J21" s="15">
        <v>19</v>
      </c>
      <c r="K21" s="19">
        <v>1999</v>
      </c>
      <c r="L21" s="19" t="s">
        <v>31</v>
      </c>
      <c r="M21" s="20">
        <v>4</v>
      </c>
      <c r="N21" s="21" t="s">
        <v>8</v>
      </c>
    </row>
    <row r="22" spans="1:14" x14ac:dyDescent="0.25">
      <c r="A22" s="14">
        <v>20</v>
      </c>
      <c r="B22" s="15">
        <v>307</v>
      </c>
      <c r="C22" s="16" t="s">
        <v>44</v>
      </c>
      <c r="D22" s="17" t="s">
        <v>45</v>
      </c>
      <c r="E22" s="18">
        <v>3.0878935185185141E-2</v>
      </c>
      <c r="F22" s="18">
        <v>3.0771990740740662E-2</v>
      </c>
      <c r="G22" s="18">
        <v>1.5098726851851874E-2</v>
      </c>
      <c r="H22" s="18">
        <v>1.5673263888888789E-2</v>
      </c>
      <c r="I22" s="15" t="s">
        <v>2</v>
      </c>
      <c r="J22" s="15">
        <v>20</v>
      </c>
      <c r="K22" s="19">
        <v>1971</v>
      </c>
      <c r="L22" s="19" t="s">
        <v>11</v>
      </c>
      <c r="M22" s="20">
        <v>6</v>
      </c>
      <c r="N22" s="21" t="s">
        <v>4</v>
      </c>
    </row>
    <row r="23" spans="1:14" x14ac:dyDescent="0.25">
      <c r="A23" s="14">
        <v>21</v>
      </c>
      <c r="B23" s="15">
        <v>380</v>
      </c>
      <c r="C23" s="16" t="s">
        <v>46</v>
      </c>
      <c r="D23" s="17" t="s">
        <v>47</v>
      </c>
      <c r="E23" s="18">
        <v>3.0951967592592555E-2</v>
      </c>
      <c r="F23" s="18">
        <v>3.0900694444444321E-2</v>
      </c>
      <c r="G23" s="18">
        <v>1.5107523148148116E-2</v>
      </c>
      <c r="H23" s="18">
        <v>1.5793171296296205E-2</v>
      </c>
      <c r="I23" s="15" t="s">
        <v>2</v>
      </c>
      <c r="J23" s="15">
        <v>21</v>
      </c>
      <c r="K23" s="19">
        <v>1996</v>
      </c>
      <c r="L23" s="19" t="s">
        <v>7</v>
      </c>
      <c r="M23" s="20">
        <v>3</v>
      </c>
      <c r="N23" s="21"/>
    </row>
    <row r="24" spans="1:14" x14ac:dyDescent="0.25">
      <c r="A24" s="14">
        <v>22</v>
      </c>
      <c r="B24" s="15">
        <v>105</v>
      </c>
      <c r="C24" s="16" t="s">
        <v>48</v>
      </c>
      <c r="D24" s="17" t="s">
        <v>49</v>
      </c>
      <c r="E24" s="18">
        <v>3.136712962962962E-2</v>
      </c>
      <c r="F24" s="18">
        <v>3.1319328703703686E-2</v>
      </c>
      <c r="G24" s="18">
        <v>1.5475115740740786E-2</v>
      </c>
      <c r="H24" s="18">
        <v>1.58442129629629E-2</v>
      </c>
      <c r="I24" s="15" t="s">
        <v>50</v>
      </c>
      <c r="J24" s="15">
        <v>1</v>
      </c>
      <c r="K24" s="19">
        <v>1990</v>
      </c>
      <c r="L24" s="19" t="s">
        <v>51</v>
      </c>
      <c r="M24" s="20">
        <v>1</v>
      </c>
      <c r="N24" s="21"/>
    </row>
    <row r="25" spans="1:14" x14ac:dyDescent="0.25">
      <c r="A25" s="14">
        <v>23</v>
      </c>
      <c r="B25" s="15">
        <v>403</v>
      </c>
      <c r="C25" s="16" t="s">
        <v>52</v>
      </c>
      <c r="D25" s="17" t="s">
        <v>45</v>
      </c>
      <c r="E25" s="18">
        <v>3.1463078703703684E-2</v>
      </c>
      <c r="F25" s="18">
        <v>3.1396296296296256E-2</v>
      </c>
      <c r="G25" s="18">
        <v>1.5765509259259236E-2</v>
      </c>
      <c r="H25" s="18">
        <v>1.5630787037037019E-2</v>
      </c>
      <c r="I25" s="15" t="s">
        <v>2</v>
      </c>
      <c r="J25" s="15">
        <v>22</v>
      </c>
      <c r="K25" s="19">
        <v>1992</v>
      </c>
      <c r="L25" s="19" t="s">
        <v>7</v>
      </c>
      <c r="M25" s="20">
        <v>4</v>
      </c>
      <c r="N25" s="21"/>
    </row>
    <row r="26" spans="1:14" x14ac:dyDescent="0.25">
      <c r="A26" s="14">
        <v>24</v>
      </c>
      <c r="B26" s="15">
        <v>302</v>
      </c>
      <c r="C26" s="16" t="s">
        <v>37</v>
      </c>
      <c r="D26" s="17" t="s">
        <v>1</v>
      </c>
      <c r="E26" s="18">
        <v>3.1482638888888914E-2</v>
      </c>
      <c r="F26" s="18">
        <v>3.1394560185185161E-2</v>
      </c>
      <c r="G26" s="18">
        <v>1.6045370370370349E-2</v>
      </c>
      <c r="H26" s="18">
        <v>1.5349189814814812E-2</v>
      </c>
      <c r="I26" s="15" t="s">
        <v>2</v>
      </c>
      <c r="J26" s="15">
        <v>23</v>
      </c>
      <c r="K26" s="19">
        <v>1984</v>
      </c>
      <c r="L26" s="19" t="s">
        <v>3</v>
      </c>
      <c r="M26" s="20">
        <v>8</v>
      </c>
      <c r="N26" s="21" t="s">
        <v>4</v>
      </c>
    </row>
    <row r="27" spans="1:14" x14ac:dyDescent="0.25">
      <c r="A27" s="14">
        <v>25</v>
      </c>
      <c r="B27" s="15">
        <v>319</v>
      </c>
      <c r="C27" s="16" t="s">
        <v>54</v>
      </c>
      <c r="D27" s="17" t="s">
        <v>55</v>
      </c>
      <c r="E27" s="18">
        <v>3.1754282407407408E-2</v>
      </c>
      <c r="F27" s="18">
        <v>3.1682175925925926E-2</v>
      </c>
      <c r="G27" s="18">
        <v>1.6097453703703746E-2</v>
      </c>
      <c r="H27" s="18">
        <v>1.558472222222218E-2</v>
      </c>
      <c r="I27" s="15" t="s">
        <v>2</v>
      </c>
      <c r="J27" s="15">
        <v>24</v>
      </c>
      <c r="K27" s="19">
        <v>1981</v>
      </c>
      <c r="L27" s="19" t="s">
        <v>3</v>
      </c>
      <c r="M27" s="20">
        <v>9</v>
      </c>
      <c r="N27" s="21" t="s">
        <v>4</v>
      </c>
    </row>
    <row r="28" spans="1:14" x14ac:dyDescent="0.25">
      <c r="A28" s="14">
        <v>26</v>
      </c>
      <c r="B28" s="15">
        <v>346</v>
      </c>
      <c r="C28" s="16" t="s">
        <v>56</v>
      </c>
      <c r="D28" s="17" t="s">
        <v>57</v>
      </c>
      <c r="E28" s="18">
        <v>3.1754282407407408E-2</v>
      </c>
      <c r="F28" s="18">
        <v>3.1670833333333315E-2</v>
      </c>
      <c r="G28" s="18">
        <v>1.5512268518518502E-2</v>
      </c>
      <c r="H28" s="18">
        <v>1.6158564814814813E-2</v>
      </c>
      <c r="I28" s="15" t="s">
        <v>2</v>
      </c>
      <c r="J28" s="15">
        <v>25</v>
      </c>
      <c r="K28" s="19">
        <v>1977</v>
      </c>
      <c r="L28" s="19" t="s">
        <v>3</v>
      </c>
      <c r="M28" s="20">
        <v>10</v>
      </c>
      <c r="N28" s="21"/>
    </row>
    <row r="29" spans="1:14" x14ac:dyDescent="0.25">
      <c r="A29" s="14">
        <v>27</v>
      </c>
      <c r="B29" s="15">
        <v>379</v>
      </c>
      <c r="C29" s="16" t="s">
        <v>46</v>
      </c>
      <c r="D29" s="17" t="s">
        <v>58</v>
      </c>
      <c r="E29" s="18">
        <v>3.1848842592592574E-2</v>
      </c>
      <c r="F29" s="18">
        <v>3.1802430555555539E-2</v>
      </c>
      <c r="G29" s="18">
        <v>1.5896990740740691E-2</v>
      </c>
      <c r="H29" s="18">
        <v>1.5905439814814848E-2</v>
      </c>
      <c r="I29" s="15" t="s">
        <v>2</v>
      </c>
      <c r="J29" s="15">
        <v>26</v>
      </c>
      <c r="K29" s="19">
        <v>1960</v>
      </c>
      <c r="L29" s="19" t="s">
        <v>39</v>
      </c>
      <c r="M29" s="20">
        <v>2</v>
      </c>
      <c r="N29" s="21"/>
    </row>
    <row r="30" spans="1:14" x14ac:dyDescent="0.25">
      <c r="A30" s="14">
        <v>28</v>
      </c>
      <c r="B30" s="15">
        <v>21</v>
      </c>
      <c r="C30" s="16" t="s">
        <v>59</v>
      </c>
      <c r="D30" s="17" t="s">
        <v>60</v>
      </c>
      <c r="E30" s="18">
        <v>3.1930092592592607E-2</v>
      </c>
      <c r="F30" s="18">
        <v>3.1887152777777761E-2</v>
      </c>
      <c r="G30" s="18">
        <v>1.5906597222222207E-2</v>
      </c>
      <c r="H30" s="18">
        <v>1.5980555555555553E-2</v>
      </c>
      <c r="I30" s="15" t="s">
        <v>2</v>
      </c>
      <c r="J30" s="15">
        <v>27</v>
      </c>
      <c r="K30" s="19">
        <v>1950</v>
      </c>
      <c r="L30" s="19" t="s">
        <v>39</v>
      </c>
      <c r="M30" s="20">
        <v>3</v>
      </c>
      <c r="N30" s="21" t="s">
        <v>4</v>
      </c>
    </row>
    <row r="31" spans="1:14" x14ac:dyDescent="0.25">
      <c r="A31" s="14">
        <v>29</v>
      </c>
      <c r="B31" s="15">
        <v>324</v>
      </c>
      <c r="C31" s="16" t="s">
        <v>61</v>
      </c>
      <c r="D31" s="17" t="s">
        <v>62</v>
      </c>
      <c r="E31" s="18">
        <v>3.198136574074073E-2</v>
      </c>
      <c r="F31" s="18">
        <v>3.1949074074073991E-2</v>
      </c>
      <c r="G31" s="18">
        <v>1.5990162037036959E-2</v>
      </c>
      <c r="H31" s="18">
        <v>1.5958912037037032E-2</v>
      </c>
      <c r="I31" s="15" t="s">
        <v>50</v>
      </c>
      <c r="J31" s="15">
        <v>2</v>
      </c>
      <c r="K31" s="19">
        <v>1972</v>
      </c>
      <c r="L31" s="19" t="s">
        <v>63</v>
      </c>
      <c r="M31" s="20">
        <v>1</v>
      </c>
      <c r="N31" s="21"/>
    </row>
    <row r="32" spans="1:14" x14ac:dyDescent="0.25">
      <c r="A32" s="14">
        <v>30</v>
      </c>
      <c r="B32" s="15">
        <v>410</v>
      </c>
      <c r="C32" s="16" t="s">
        <v>15</v>
      </c>
      <c r="D32" s="17" t="s">
        <v>64</v>
      </c>
      <c r="E32" s="18">
        <v>3.2015393518518565E-2</v>
      </c>
      <c r="F32" s="18">
        <v>3.1878009259259321E-2</v>
      </c>
      <c r="G32" s="18">
        <v>1.6286342592592651E-2</v>
      </c>
      <c r="H32" s="18">
        <v>1.559166666666667E-2</v>
      </c>
      <c r="I32" s="15" t="s">
        <v>2</v>
      </c>
      <c r="J32" s="15">
        <v>28</v>
      </c>
      <c r="K32" s="19">
        <v>1977</v>
      </c>
      <c r="L32" s="19" t="s">
        <v>3</v>
      </c>
      <c r="M32" s="20">
        <v>11</v>
      </c>
      <c r="N32" s="21" t="s">
        <v>4</v>
      </c>
    </row>
    <row r="33" spans="1:14" x14ac:dyDescent="0.25">
      <c r="A33" s="14">
        <v>31</v>
      </c>
      <c r="B33" s="15">
        <v>367</v>
      </c>
      <c r="C33" s="16" t="s">
        <v>65</v>
      </c>
      <c r="D33" s="17" t="s">
        <v>58</v>
      </c>
      <c r="E33" s="18">
        <v>3.2041087962963011E-2</v>
      </c>
      <c r="F33" s="18">
        <v>3.1964699074074066E-2</v>
      </c>
      <c r="G33" s="18">
        <v>1.5953240740740671E-2</v>
      </c>
      <c r="H33" s="18">
        <v>1.6011458333333395E-2</v>
      </c>
      <c r="I33" s="15" t="s">
        <v>2</v>
      </c>
      <c r="J33" s="15">
        <v>29</v>
      </c>
      <c r="K33" s="19">
        <v>1978</v>
      </c>
      <c r="L33" s="19" t="s">
        <v>3</v>
      </c>
      <c r="M33" s="20">
        <v>12</v>
      </c>
      <c r="N33" s="21" t="s">
        <v>4</v>
      </c>
    </row>
    <row r="34" spans="1:14" x14ac:dyDescent="0.25">
      <c r="A34" s="14">
        <v>32</v>
      </c>
      <c r="B34" s="15">
        <v>285</v>
      </c>
      <c r="C34" s="16" t="s">
        <v>66</v>
      </c>
      <c r="D34" s="17" t="s">
        <v>67</v>
      </c>
      <c r="E34" s="18">
        <v>3.2138657407407401E-2</v>
      </c>
      <c r="F34" s="18">
        <v>3.2106944444444396E-2</v>
      </c>
      <c r="G34" s="18">
        <v>1.5992013888888823E-2</v>
      </c>
      <c r="H34" s="18">
        <v>1.6114930555555573E-2</v>
      </c>
      <c r="I34" s="15" t="s">
        <v>50</v>
      </c>
      <c r="J34" s="15">
        <v>3</v>
      </c>
      <c r="K34" s="19">
        <v>1976</v>
      </c>
      <c r="L34" s="19" t="s">
        <v>68</v>
      </c>
      <c r="M34" s="20">
        <v>1</v>
      </c>
      <c r="N34" s="21"/>
    </row>
    <row r="35" spans="1:14" x14ac:dyDescent="0.25">
      <c r="A35" s="14">
        <v>33</v>
      </c>
      <c r="B35" s="15">
        <v>333</v>
      </c>
      <c r="C35" s="16" t="s">
        <v>69</v>
      </c>
      <c r="D35" s="17" t="s">
        <v>70</v>
      </c>
      <c r="E35" s="18">
        <v>3.2318402777777755E-2</v>
      </c>
      <c r="F35" s="18">
        <v>3.2072685185185135E-2</v>
      </c>
      <c r="G35" s="18">
        <v>1.5680902777777783E-2</v>
      </c>
      <c r="H35" s="18">
        <v>1.6391782407407351E-2</v>
      </c>
      <c r="I35" s="15" t="s">
        <v>2</v>
      </c>
      <c r="J35" s="15">
        <v>30</v>
      </c>
      <c r="K35" s="19">
        <v>1987</v>
      </c>
      <c r="L35" s="19" t="s">
        <v>7</v>
      </c>
      <c r="M35" s="20">
        <v>5</v>
      </c>
      <c r="N35" s="21"/>
    </row>
    <row r="36" spans="1:14" x14ac:dyDescent="0.25">
      <c r="A36" s="14">
        <v>34</v>
      </c>
      <c r="B36" s="15">
        <v>63</v>
      </c>
      <c r="C36" s="16" t="s">
        <v>71</v>
      </c>
      <c r="D36" s="17" t="s">
        <v>43</v>
      </c>
      <c r="E36" s="18">
        <v>3.235115740740746E-2</v>
      </c>
      <c r="F36" s="18">
        <v>3.2232291666666635E-2</v>
      </c>
      <c r="G36" s="18">
        <v>1.6232638888888817E-2</v>
      </c>
      <c r="H36" s="18">
        <v>1.5999652777777817E-2</v>
      </c>
      <c r="I36" s="15" t="s">
        <v>2</v>
      </c>
      <c r="J36" s="15">
        <v>31</v>
      </c>
      <c r="K36" s="19">
        <v>1963</v>
      </c>
      <c r="L36" s="19" t="s">
        <v>39</v>
      </c>
      <c r="M36" s="20">
        <v>4</v>
      </c>
      <c r="N36" s="21"/>
    </row>
    <row r="37" spans="1:14" x14ac:dyDescent="0.25">
      <c r="A37" s="14">
        <v>35</v>
      </c>
      <c r="B37" s="15">
        <v>263</v>
      </c>
      <c r="C37" s="16" t="s">
        <v>72</v>
      </c>
      <c r="D37" s="17" t="s">
        <v>26</v>
      </c>
      <c r="E37" s="18">
        <v>3.2413425925925998E-2</v>
      </c>
      <c r="F37" s="18">
        <v>3.2249421296296377E-2</v>
      </c>
      <c r="G37" s="18">
        <v>1.6280439814814862E-2</v>
      </c>
      <c r="H37" s="18">
        <v>1.5968981481481515E-2</v>
      </c>
      <c r="I37" s="15" t="s">
        <v>2</v>
      </c>
      <c r="J37" s="15">
        <v>32</v>
      </c>
      <c r="K37" s="19">
        <v>1983</v>
      </c>
      <c r="L37" s="19" t="s">
        <v>3</v>
      </c>
      <c r="M37" s="20">
        <v>13</v>
      </c>
      <c r="N37" s="21"/>
    </row>
    <row r="38" spans="1:14" x14ac:dyDescent="0.25">
      <c r="A38" s="14">
        <v>36</v>
      </c>
      <c r="B38" s="15">
        <v>390</v>
      </c>
      <c r="C38" s="16" t="s">
        <v>73</v>
      </c>
      <c r="D38" s="17" t="s">
        <v>13</v>
      </c>
      <c r="E38" s="18">
        <v>3.2436689814814845E-2</v>
      </c>
      <c r="F38" s="18">
        <v>3.2313078703703701E-2</v>
      </c>
      <c r="G38" s="18">
        <v>1.6285879629629574E-2</v>
      </c>
      <c r="H38" s="18">
        <v>1.6027199074074128E-2</v>
      </c>
      <c r="I38" s="15" t="s">
        <v>2</v>
      </c>
      <c r="J38" s="15">
        <v>33</v>
      </c>
      <c r="K38" s="19">
        <v>1975</v>
      </c>
      <c r="L38" s="19" t="s">
        <v>11</v>
      </c>
      <c r="M38" s="20">
        <v>7</v>
      </c>
      <c r="N38" s="21" t="s">
        <v>4</v>
      </c>
    </row>
    <row r="39" spans="1:14" x14ac:dyDescent="0.25">
      <c r="A39" s="14">
        <v>37</v>
      </c>
      <c r="B39" s="15">
        <v>381</v>
      </c>
      <c r="C39" s="16" t="s">
        <v>74</v>
      </c>
      <c r="D39" s="17" t="s">
        <v>75</v>
      </c>
      <c r="E39" s="18">
        <v>3.272662037037033E-2</v>
      </c>
      <c r="F39" s="18">
        <v>3.2669212962962879E-2</v>
      </c>
      <c r="G39" s="18">
        <v>1.6187268518518483E-2</v>
      </c>
      <c r="H39" s="18">
        <v>1.6481944444444396E-2</v>
      </c>
      <c r="I39" s="15" t="s">
        <v>2</v>
      </c>
      <c r="J39" s="15">
        <v>34</v>
      </c>
      <c r="K39" s="19">
        <v>1972</v>
      </c>
      <c r="L39" s="19" t="s">
        <v>11</v>
      </c>
      <c r="M39" s="20">
        <v>8</v>
      </c>
      <c r="N39" s="21"/>
    </row>
    <row r="40" spans="1:14" x14ac:dyDescent="0.25">
      <c r="A40" s="14">
        <v>38</v>
      </c>
      <c r="B40" s="15">
        <v>260</v>
      </c>
      <c r="C40" s="16" t="s">
        <v>76</v>
      </c>
      <c r="D40" s="17" t="s">
        <v>77</v>
      </c>
      <c r="E40" s="18">
        <v>3.2741550925926011E-2</v>
      </c>
      <c r="F40" s="18">
        <v>3.2677083333333412E-2</v>
      </c>
      <c r="G40" s="18">
        <v>1.6385416666666708E-2</v>
      </c>
      <c r="H40" s="18">
        <v>1.6291666666666704E-2</v>
      </c>
      <c r="I40" s="15" t="s">
        <v>2</v>
      </c>
      <c r="J40" s="15">
        <v>35</v>
      </c>
      <c r="K40" s="19">
        <v>1973</v>
      </c>
      <c r="L40" s="19" t="s">
        <v>11</v>
      </c>
      <c r="M40" s="20">
        <v>9</v>
      </c>
      <c r="N40" s="21"/>
    </row>
    <row r="41" spans="1:14" x14ac:dyDescent="0.25">
      <c r="A41" s="14">
        <v>39</v>
      </c>
      <c r="B41" s="15">
        <v>308</v>
      </c>
      <c r="C41" s="16" t="s">
        <v>78</v>
      </c>
      <c r="D41" s="17" t="s">
        <v>79</v>
      </c>
      <c r="E41" s="18">
        <v>3.2919097222222304E-2</v>
      </c>
      <c r="F41" s="18">
        <v>3.2893865740740824E-2</v>
      </c>
      <c r="G41" s="18">
        <v>1.6407986111111161E-2</v>
      </c>
      <c r="H41" s="18">
        <v>1.6485879629629663E-2</v>
      </c>
      <c r="I41" s="15" t="s">
        <v>2</v>
      </c>
      <c r="J41" s="15">
        <v>36</v>
      </c>
      <c r="K41" s="19">
        <v>1973</v>
      </c>
      <c r="L41" s="19" t="s">
        <v>11</v>
      </c>
      <c r="M41" s="20">
        <v>10</v>
      </c>
      <c r="N41" s="21" t="s">
        <v>4</v>
      </c>
    </row>
    <row r="42" spans="1:14" x14ac:dyDescent="0.25">
      <c r="A42" s="14">
        <v>40</v>
      </c>
      <c r="B42" s="15">
        <v>341</v>
      </c>
      <c r="C42" s="16" t="s">
        <v>80</v>
      </c>
      <c r="D42" s="17" t="s">
        <v>81</v>
      </c>
      <c r="E42" s="18">
        <v>3.3433680555555623E-2</v>
      </c>
      <c r="F42" s="18">
        <v>3.3253356481481533E-2</v>
      </c>
      <c r="G42" s="18">
        <v>1.631516203703709E-2</v>
      </c>
      <c r="H42" s="18">
        <v>1.6938194444444443E-2</v>
      </c>
      <c r="I42" s="15" t="s">
        <v>2</v>
      </c>
      <c r="J42" s="15">
        <v>37</v>
      </c>
      <c r="K42" s="19">
        <v>2000</v>
      </c>
      <c r="L42" s="19" t="s">
        <v>31</v>
      </c>
      <c r="M42" s="20">
        <v>5</v>
      </c>
      <c r="N42" s="21" t="s">
        <v>32</v>
      </c>
    </row>
    <row r="43" spans="1:14" x14ac:dyDescent="0.25">
      <c r="A43" s="14">
        <v>41</v>
      </c>
      <c r="B43" s="15">
        <v>374</v>
      </c>
      <c r="C43" s="16" t="s">
        <v>82</v>
      </c>
      <c r="D43" s="17" t="s">
        <v>83</v>
      </c>
      <c r="E43" s="18">
        <v>3.343969907407407E-2</v>
      </c>
      <c r="F43" s="18">
        <v>3.3416087962962915E-2</v>
      </c>
      <c r="G43" s="18">
        <v>1.6354861111111063E-2</v>
      </c>
      <c r="H43" s="18">
        <v>1.7061226851851852E-2</v>
      </c>
      <c r="I43" s="15" t="s">
        <v>50</v>
      </c>
      <c r="J43" s="15">
        <v>4</v>
      </c>
      <c r="K43" s="19">
        <v>1977</v>
      </c>
      <c r="L43" s="19" t="s">
        <v>68</v>
      </c>
      <c r="M43" s="20">
        <v>2</v>
      </c>
      <c r="N43" s="21" t="s">
        <v>4</v>
      </c>
    </row>
    <row r="44" spans="1:14" x14ac:dyDescent="0.25">
      <c r="A44" s="14">
        <v>42</v>
      </c>
      <c r="B44" s="15">
        <v>366</v>
      </c>
      <c r="C44" s="16" t="s">
        <v>65</v>
      </c>
      <c r="D44" s="17" t="s">
        <v>84</v>
      </c>
      <c r="E44" s="18">
        <v>3.3701967592592585E-2</v>
      </c>
      <c r="F44" s="18">
        <v>3.365891203703697E-2</v>
      </c>
      <c r="G44" s="18">
        <v>1.6962152777777684E-2</v>
      </c>
      <c r="H44" s="18">
        <v>1.6696759259259286E-2</v>
      </c>
      <c r="I44" s="15" t="s">
        <v>2</v>
      </c>
      <c r="J44" s="15">
        <v>38</v>
      </c>
      <c r="K44" s="19">
        <v>1979</v>
      </c>
      <c r="L44" s="19" t="s">
        <v>3</v>
      </c>
      <c r="M44" s="20">
        <v>14</v>
      </c>
      <c r="N44" s="21" t="s">
        <v>4</v>
      </c>
    </row>
    <row r="45" spans="1:14" x14ac:dyDescent="0.25">
      <c r="A45" s="14">
        <v>43</v>
      </c>
      <c r="B45" s="15">
        <v>32</v>
      </c>
      <c r="C45" s="16" t="s">
        <v>85</v>
      </c>
      <c r="D45" s="17" t="s">
        <v>13</v>
      </c>
      <c r="E45" s="18">
        <v>3.3714004629629701E-2</v>
      </c>
      <c r="F45" s="18">
        <v>3.3658333333333346E-2</v>
      </c>
      <c r="G45" s="18">
        <v>1.6212152777777766E-2</v>
      </c>
      <c r="H45" s="18">
        <v>1.7446180555555579E-2</v>
      </c>
      <c r="I45" s="15" t="s">
        <v>2</v>
      </c>
      <c r="J45" s="15">
        <v>39</v>
      </c>
      <c r="K45" s="19">
        <v>1954</v>
      </c>
      <c r="L45" s="19" t="s">
        <v>39</v>
      </c>
      <c r="M45" s="20">
        <v>5</v>
      </c>
      <c r="N45" s="21" t="s">
        <v>4</v>
      </c>
    </row>
    <row r="46" spans="1:14" x14ac:dyDescent="0.25">
      <c r="A46" s="14">
        <v>44</v>
      </c>
      <c r="B46" s="15">
        <v>56</v>
      </c>
      <c r="C46" s="16" t="s">
        <v>86</v>
      </c>
      <c r="D46" s="17" t="s">
        <v>87</v>
      </c>
      <c r="E46" s="18">
        <v>3.3873495370370432E-2</v>
      </c>
      <c r="F46" s="18">
        <v>3.3821296296296266E-2</v>
      </c>
      <c r="G46" s="18">
        <v>1.6132870370370256E-2</v>
      </c>
      <c r="H46" s="18">
        <v>1.768842592592601E-2</v>
      </c>
      <c r="I46" s="15" t="s">
        <v>2</v>
      </c>
      <c r="J46" s="15">
        <v>40</v>
      </c>
      <c r="K46" s="19">
        <v>1968</v>
      </c>
      <c r="L46" s="19" t="s">
        <v>11</v>
      </c>
      <c r="M46" s="20">
        <v>11</v>
      </c>
      <c r="N46" s="21" t="s">
        <v>4</v>
      </c>
    </row>
    <row r="47" spans="1:14" x14ac:dyDescent="0.25">
      <c r="A47" s="14">
        <v>45</v>
      </c>
      <c r="B47" s="15">
        <v>24</v>
      </c>
      <c r="C47" s="16" t="s">
        <v>88</v>
      </c>
      <c r="D47" s="17" t="s">
        <v>70</v>
      </c>
      <c r="E47" s="18">
        <v>3.4007638888888914E-2</v>
      </c>
      <c r="F47" s="18">
        <v>3.392523148148148E-2</v>
      </c>
      <c r="G47" s="18">
        <f>F47-H47</f>
        <v>1.6836226851851779E-2</v>
      </c>
      <c r="H47" s="18">
        <v>1.70890046296297E-2</v>
      </c>
      <c r="I47" s="15" t="s">
        <v>2</v>
      </c>
      <c r="J47" s="15">
        <v>41</v>
      </c>
      <c r="K47" s="19">
        <v>1974</v>
      </c>
      <c r="L47" s="19" t="s">
        <v>11</v>
      </c>
      <c r="M47" s="20">
        <v>12</v>
      </c>
      <c r="N47" s="21"/>
    </row>
    <row r="48" spans="1:14" x14ac:dyDescent="0.25">
      <c r="A48" s="14">
        <v>46</v>
      </c>
      <c r="B48" s="15">
        <v>296</v>
      </c>
      <c r="C48" s="16" t="s">
        <v>89</v>
      </c>
      <c r="D48" s="17" t="s">
        <v>26</v>
      </c>
      <c r="E48" s="18">
        <v>3.41572916666667E-2</v>
      </c>
      <c r="F48" s="18">
        <v>3.4084722222222252E-2</v>
      </c>
      <c r="G48" s="18">
        <v>1.7342824074074059E-2</v>
      </c>
      <c r="H48" s="18">
        <v>1.6741898148148193E-2</v>
      </c>
      <c r="I48" s="15" t="s">
        <v>2</v>
      </c>
      <c r="J48" s="15">
        <v>42</v>
      </c>
      <c r="K48" s="19">
        <v>2002</v>
      </c>
      <c r="L48" s="19" t="s">
        <v>31</v>
      </c>
      <c r="M48" s="20">
        <v>6</v>
      </c>
      <c r="N48" s="21" t="s">
        <v>32</v>
      </c>
    </row>
    <row r="49" spans="1:14" x14ac:dyDescent="0.25">
      <c r="A49" s="14">
        <v>47</v>
      </c>
      <c r="B49" s="15">
        <v>253</v>
      </c>
      <c r="C49" s="16" t="s">
        <v>90</v>
      </c>
      <c r="D49" s="17" t="s">
        <v>91</v>
      </c>
      <c r="E49" s="18">
        <v>3.4478587962962992E-2</v>
      </c>
      <c r="F49" s="18">
        <v>3.436053240740744E-2</v>
      </c>
      <c r="G49" s="18">
        <v>1.7841435185185217E-2</v>
      </c>
      <c r="H49" s="18">
        <v>1.6519097222222223E-2</v>
      </c>
      <c r="I49" s="15" t="s">
        <v>2</v>
      </c>
      <c r="J49" s="15">
        <v>43</v>
      </c>
      <c r="K49" s="19">
        <v>2002</v>
      </c>
      <c r="L49" s="19" t="s">
        <v>31</v>
      </c>
      <c r="M49" s="20">
        <v>7</v>
      </c>
      <c r="N49" s="21"/>
    </row>
    <row r="50" spans="1:14" x14ac:dyDescent="0.25">
      <c r="A50" s="14">
        <v>48</v>
      </c>
      <c r="B50" s="15">
        <v>425</v>
      </c>
      <c r="C50" s="16" t="s">
        <v>92</v>
      </c>
      <c r="D50" s="17" t="s">
        <v>79</v>
      </c>
      <c r="E50" s="18">
        <v>3.4581365740740777E-2</v>
      </c>
      <c r="F50" s="18">
        <v>3.4504861111111063E-2</v>
      </c>
      <c r="G50" s="18">
        <v>1.7349305555555472E-2</v>
      </c>
      <c r="H50" s="18">
        <v>1.7155555555555591E-2</v>
      </c>
      <c r="I50" s="15" t="s">
        <v>2</v>
      </c>
      <c r="J50" s="15">
        <v>44</v>
      </c>
      <c r="K50" s="19">
        <v>2003</v>
      </c>
      <c r="L50" s="19" t="s">
        <v>31</v>
      </c>
      <c r="M50" s="20">
        <v>8</v>
      </c>
      <c r="N50" s="21" t="s">
        <v>8</v>
      </c>
    </row>
    <row r="51" spans="1:14" x14ac:dyDescent="0.25">
      <c r="A51" s="14">
        <v>49</v>
      </c>
      <c r="B51" s="15">
        <v>412</v>
      </c>
      <c r="C51" s="16" t="s">
        <v>93</v>
      </c>
      <c r="D51" s="17" t="s">
        <v>94</v>
      </c>
      <c r="E51" s="18">
        <v>3.4868402777777807E-2</v>
      </c>
      <c r="F51" s="18">
        <v>3.4834490740740742E-2</v>
      </c>
      <c r="G51" s="18">
        <v>1.7014120370370422E-2</v>
      </c>
      <c r="H51" s="18">
        <v>1.782037037037032E-2</v>
      </c>
      <c r="I51" s="15" t="s">
        <v>2</v>
      </c>
      <c r="J51" s="15">
        <v>45</v>
      </c>
      <c r="K51" s="19">
        <v>1988</v>
      </c>
      <c r="L51" s="19" t="s">
        <v>7</v>
      </c>
      <c r="M51" s="20">
        <v>6</v>
      </c>
      <c r="N51" s="21"/>
    </row>
    <row r="52" spans="1:14" x14ac:dyDescent="0.25">
      <c r="A52" s="14">
        <v>50</v>
      </c>
      <c r="B52" s="15">
        <v>474</v>
      </c>
      <c r="C52" s="16" t="s">
        <v>95</v>
      </c>
      <c r="D52" s="17" t="s">
        <v>41</v>
      </c>
      <c r="E52" s="18">
        <v>3.4951967592592559E-2</v>
      </c>
      <c r="F52" s="18">
        <v>3.4835763888888871E-2</v>
      </c>
      <c r="G52" s="18">
        <v>1.7684722222222282E-2</v>
      </c>
      <c r="H52" s="18">
        <v>1.7151041666666589E-2</v>
      </c>
      <c r="I52" s="15" t="s">
        <v>2</v>
      </c>
      <c r="J52" s="15">
        <v>46</v>
      </c>
      <c r="K52" s="19">
        <v>2002</v>
      </c>
      <c r="L52" s="19" t="s">
        <v>31</v>
      </c>
      <c r="M52" s="20">
        <v>9</v>
      </c>
      <c r="N52" s="21" t="s">
        <v>8</v>
      </c>
    </row>
    <row r="53" spans="1:14" x14ac:dyDescent="0.25">
      <c r="A53" s="14">
        <v>51</v>
      </c>
      <c r="B53" s="15">
        <v>395</v>
      </c>
      <c r="C53" s="16" t="s">
        <v>96</v>
      </c>
      <c r="D53" s="17" t="s">
        <v>97</v>
      </c>
      <c r="E53" s="18">
        <v>3.4974189814814816E-2</v>
      </c>
      <c r="F53" s="18">
        <v>3.4855902777777725E-2</v>
      </c>
      <c r="G53" s="18">
        <v>1.7122569444444458E-2</v>
      </c>
      <c r="H53" s="18">
        <v>1.7733333333333268E-2</v>
      </c>
      <c r="I53" s="15" t="s">
        <v>2</v>
      </c>
      <c r="J53" s="15">
        <v>47</v>
      </c>
      <c r="K53" s="19">
        <v>1981</v>
      </c>
      <c r="L53" s="19" t="s">
        <v>3</v>
      </c>
      <c r="M53" s="20">
        <v>15</v>
      </c>
      <c r="N53" s="21"/>
    </row>
    <row r="54" spans="1:14" x14ac:dyDescent="0.25">
      <c r="A54" s="14">
        <v>52</v>
      </c>
      <c r="B54" s="15">
        <v>851</v>
      </c>
      <c r="C54" s="16" t="s">
        <v>98</v>
      </c>
      <c r="D54" s="17" t="s">
        <v>99</v>
      </c>
      <c r="E54" s="18">
        <v>3.520567129629637E-2</v>
      </c>
      <c r="F54" s="18">
        <v>3.5096875000000027E-2</v>
      </c>
      <c r="G54" s="18">
        <v>1.7818981481481422E-2</v>
      </c>
      <c r="H54" s="18">
        <v>1.7277893518518606E-2</v>
      </c>
      <c r="I54" s="15" t="s">
        <v>2</v>
      </c>
      <c r="J54" s="15">
        <v>48</v>
      </c>
      <c r="K54" s="19">
        <v>1977</v>
      </c>
      <c r="L54" s="19" t="s">
        <v>3</v>
      </c>
      <c r="M54" s="20">
        <v>16</v>
      </c>
      <c r="N54" s="21" t="s">
        <v>8</v>
      </c>
    </row>
    <row r="55" spans="1:14" x14ac:dyDescent="0.25">
      <c r="A55" s="14">
        <v>53</v>
      </c>
      <c r="B55" s="15">
        <v>494</v>
      </c>
      <c r="C55" s="16" t="s">
        <v>100</v>
      </c>
      <c r="D55" s="17" t="s">
        <v>101</v>
      </c>
      <c r="E55" s="18">
        <v>3.5371759259259283E-2</v>
      </c>
      <c r="F55" s="18">
        <v>3.5252199074074064E-2</v>
      </c>
      <c r="G55" s="18">
        <v>1.8183449074073987E-2</v>
      </c>
      <c r="H55" s="18">
        <v>1.7068750000000077E-2</v>
      </c>
      <c r="I55" s="15" t="s">
        <v>2</v>
      </c>
      <c r="J55" s="15">
        <v>49</v>
      </c>
      <c r="K55" s="19">
        <v>2001</v>
      </c>
      <c r="L55" s="19" t="s">
        <v>31</v>
      </c>
      <c r="M55" s="20">
        <v>10</v>
      </c>
      <c r="N55" s="21" t="s">
        <v>8</v>
      </c>
    </row>
    <row r="56" spans="1:14" x14ac:dyDescent="0.25">
      <c r="A56" s="14">
        <v>54</v>
      </c>
      <c r="B56" s="15">
        <v>443</v>
      </c>
      <c r="C56" s="16" t="s">
        <v>102</v>
      </c>
      <c r="D56" s="17" t="s">
        <v>103</v>
      </c>
      <c r="E56" s="18">
        <v>3.5380555555555637E-2</v>
      </c>
      <c r="F56" s="18">
        <v>3.5165972222222286E-2</v>
      </c>
      <c r="G56" s="18">
        <v>1.6134143518518496E-2</v>
      </c>
      <c r="H56" s="18">
        <v>1.903182870370379E-2</v>
      </c>
      <c r="I56" s="15" t="s">
        <v>2</v>
      </c>
      <c r="J56" s="15">
        <v>50</v>
      </c>
      <c r="K56" s="19">
        <v>2003</v>
      </c>
      <c r="L56" s="19" t="s">
        <v>31</v>
      </c>
      <c r="M56" s="20">
        <v>11</v>
      </c>
      <c r="N56" s="21" t="s">
        <v>104</v>
      </c>
    </row>
    <row r="57" spans="1:14" x14ac:dyDescent="0.25">
      <c r="A57" s="14">
        <v>55</v>
      </c>
      <c r="B57" s="15">
        <v>331</v>
      </c>
      <c r="C57" s="16" t="s">
        <v>105</v>
      </c>
      <c r="D57" s="17" t="s">
        <v>106</v>
      </c>
      <c r="E57" s="18">
        <v>3.5960416666666717E-2</v>
      </c>
      <c r="F57" s="18">
        <v>3.5684837962962956E-2</v>
      </c>
      <c r="G57" s="18">
        <v>1.7442361111111082E-2</v>
      </c>
      <c r="H57" s="18">
        <v>1.8242476851851874E-2</v>
      </c>
      <c r="I57" s="15" t="s">
        <v>2</v>
      </c>
      <c r="J57" s="15">
        <v>51</v>
      </c>
      <c r="K57" s="19">
        <v>1976</v>
      </c>
      <c r="L57" s="19" t="s">
        <v>3</v>
      </c>
      <c r="M57" s="20">
        <v>17</v>
      </c>
      <c r="N57" s="21" t="s">
        <v>4</v>
      </c>
    </row>
    <row r="58" spans="1:14" x14ac:dyDescent="0.25">
      <c r="A58" s="14">
        <v>56</v>
      </c>
      <c r="B58" s="15">
        <v>422</v>
      </c>
      <c r="C58" s="16" t="s">
        <v>107</v>
      </c>
      <c r="D58" s="17" t="s">
        <v>23</v>
      </c>
      <c r="E58" s="18">
        <v>3.6010185185185173E-2</v>
      </c>
      <c r="F58" s="18">
        <v>3.5920138888888786E-2</v>
      </c>
      <c r="G58" s="18">
        <v>1.7267592592592473E-2</v>
      </c>
      <c r="H58" s="18">
        <v>1.8652546296296313E-2</v>
      </c>
      <c r="I58" s="15" t="s">
        <v>2</v>
      </c>
      <c r="J58" s="15">
        <v>52</v>
      </c>
      <c r="K58" s="19">
        <v>1984</v>
      </c>
      <c r="L58" s="19" t="s">
        <v>3</v>
      </c>
      <c r="M58" s="20">
        <v>18</v>
      </c>
      <c r="N58" s="21"/>
    </row>
    <row r="59" spans="1:14" x14ac:dyDescent="0.25">
      <c r="A59" s="14">
        <v>57</v>
      </c>
      <c r="B59" s="15">
        <v>329</v>
      </c>
      <c r="C59" s="16" t="s">
        <v>107</v>
      </c>
      <c r="D59" s="17" t="s">
        <v>108</v>
      </c>
      <c r="E59" s="18">
        <v>3.6119097222222174E-2</v>
      </c>
      <c r="F59" s="18">
        <v>3.6036111111111047E-2</v>
      </c>
      <c r="G59" s="18">
        <v>1.7680092592592622E-2</v>
      </c>
      <c r="H59" s="18">
        <v>1.8356018518518424E-2</v>
      </c>
      <c r="I59" s="15" t="s">
        <v>2</v>
      </c>
      <c r="J59" s="15">
        <v>53</v>
      </c>
      <c r="K59" s="19">
        <v>1982</v>
      </c>
      <c r="L59" s="19" t="s">
        <v>3</v>
      </c>
      <c r="M59" s="20">
        <v>19</v>
      </c>
      <c r="N59" s="21" t="s">
        <v>4</v>
      </c>
    </row>
    <row r="60" spans="1:14" x14ac:dyDescent="0.25">
      <c r="A60" s="14">
        <v>58</v>
      </c>
      <c r="B60" s="15">
        <v>404</v>
      </c>
      <c r="C60" s="16" t="s">
        <v>109</v>
      </c>
      <c r="D60" s="17" t="s">
        <v>110</v>
      </c>
      <c r="E60" s="18">
        <v>3.6145601851851894E-2</v>
      </c>
      <c r="F60" s="18">
        <v>3.6116319444444489E-2</v>
      </c>
      <c r="G60" s="18">
        <v>1.7813888888888907E-2</v>
      </c>
      <c r="H60" s="18">
        <v>1.8302430555555582E-2</v>
      </c>
      <c r="I60" s="15" t="s">
        <v>2</v>
      </c>
      <c r="J60" s="15">
        <v>54</v>
      </c>
      <c r="K60" s="19">
        <v>1964</v>
      </c>
      <c r="L60" s="19" t="s">
        <v>39</v>
      </c>
      <c r="M60" s="20">
        <v>6</v>
      </c>
      <c r="N60" s="21"/>
    </row>
    <row r="61" spans="1:14" x14ac:dyDescent="0.25">
      <c r="A61" s="14">
        <v>59</v>
      </c>
      <c r="B61" s="15">
        <v>275</v>
      </c>
      <c r="C61" s="16" t="s">
        <v>111</v>
      </c>
      <c r="D61" s="17" t="s">
        <v>112</v>
      </c>
      <c r="E61" s="18">
        <v>3.6228125000000055E-2</v>
      </c>
      <c r="F61" s="18">
        <v>3.6138310185185187E-2</v>
      </c>
      <c r="G61" s="18">
        <f>F61-H61</f>
        <v>1.804074074074067E-2</v>
      </c>
      <c r="H61" s="18">
        <v>1.8097569444444517E-2</v>
      </c>
      <c r="I61" s="15" t="s">
        <v>2</v>
      </c>
      <c r="J61" s="15">
        <v>55</v>
      </c>
      <c r="K61" s="19">
        <v>1973</v>
      </c>
      <c r="L61" s="19" t="s">
        <v>11</v>
      </c>
      <c r="M61" s="20">
        <v>13</v>
      </c>
      <c r="N61" s="21"/>
    </row>
    <row r="62" spans="1:14" x14ac:dyDescent="0.25">
      <c r="A62" s="14">
        <v>60</v>
      </c>
      <c r="B62" s="15">
        <v>141</v>
      </c>
      <c r="C62" s="16" t="s">
        <v>113</v>
      </c>
      <c r="D62" s="17" t="s">
        <v>108</v>
      </c>
      <c r="E62" s="18">
        <v>3.6234722222222238E-2</v>
      </c>
      <c r="F62" s="18">
        <v>3.6105324074074074E-2</v>
      </c>
      <c r="G62" s="18">
        <v>1.8007638888888899E-2</v>
      </c>
      <c r="H62" s="18">
        <v>1.8097685185185175E-2</v>
      </c>
      <c r="I62" s="15" t="s">
        <v>2</v>
      </c>
      <c r="J62" s="15">
        <v>56</v>
      </c>
      <c r="K62" s="19">
        <v>1963</v>
      </c>
      <c r="L62" s="19" t="s">
        <v>39</v>
      </c>
      <c r="M62" s="20">
        <v>7</v>
      </c>
      <c r="N62" s="21"/>
    </row>
    <row r="63" spans="1:14" x14ac:dyDescent="0.25">
      <c r="A63" s="14">
        <v>61</v>
      </c>
      <c r="B63" s="15">
        <v>49</v>
      </c>
      <c r="C63" s="16" t="s">
        <v>114</v>
      </c>
      <c r="D63" s="17" t="s">
        <v>115</v>
      </c>
      <c r="E63" s="18">
        <v>3.6451273148148222E-2</v>
      </c>
      <c r="F63" s="18">
        <v>3.6252662037037142E-2</v>
      </c>
      <c r="G63" s="18">
        <v>1.8124305555555553E-2</v>
      </c>
      <c r="H63" s="18">
        <v>1.8128356481481589E-2</v>
      </c>
      <c r="I63" s="15" t="s">
        <v>2</v>
      </c>
      <c r="J63" s="15">
        <v>57</v>
      </c>
      <c r="K63" s="19">
        <v>1962</v>
      </c>
      <c r="L63" s="19" t="s">
        <v>39</v>
      </c>
      <c r="M63" s="20">
        <v>8</v>
      </c>
      <c r="N63" s="21"/>
    </row>
    <row r="64" spans="1:14" x14ac:dyDescent="0.25">
      <c r="A64" s="14">
        <v>62</v>
      </c>
      <c r="B64" s="15">
        <v>451</v>
      </c>
      <c r="C64" s="16" t="s">
        <v>116</v>
      </c>
      <c r="D64" s="17" t="s">
        <v>117</v>
      </c>
      <c r="E64" s="18">
        <v>3.659155092592592E-2</v>
      </c>
      <c r="F64" s="18">
        <v>3.6369212962962916E-2</v>
      </c>
      <c r="G64" s="18">
        <v>1.8301273148148112E-2</v>
      </c>
      <c r="H64" s="18">
        <v>1.8067939814814804E-2</v>
      </c>
      <c r="I64" s="15" t="s">
        <v>2</v>
      </c>
      <c r="J64" s="15">
        <v>58</v>
      </c>
      <c r="K64" s="19">
        <v>2008</v>
      </c>
      <c r="L64" s="19" t="s">
        <v>118</v>
      </c>
      <c r="M64" s="20">
        <v>1</v>
      </c>
      <c r="N64" s="21" t="s">
        <v>104</v>
      </c>
    </row>
    <row r="65" spans="1:14" x14ac:dyDescent="0.25">
      <c r="A65" s="14">
        <v>63</v>
      </c>
      <c r="B65" s="15">
        <v>424</v>
      </c>
      <c r="C65" s="16" t="s">
        <v>119</v>
      </c>
      <c r="D65" s="17" t="s">
        <v>110</v>
      </c>
      <c r="E65" s="18">
        <v>3.6603587962963036E-2</v>
      </c>
      <c r="F65" s="18">
        <v>3.6498032407407455E-2</v>
      </c>
      <c r="G65" s="18">
        <v>1.8455902777777755E-2</v>
      </c>
      <c r="H65" s="18">
        <v>1.80421296296297E-2</v>
      </c>
      <c r="I65" s="15" t="s">
        <v>2</v>
      </c>
      <c r="J65" s="15">
        <v>59</v>
      </c>
      <c r="K65" s="19">
        <v>1985</v>
      </c>
      <c r="L65" s="19" t="s">
        <v>3</v>
      </c>
      <c r="M65" s="20">
        <v>20</v>
      </c>
      <c r="N65" s="21"/>
    </row>
    <row r="66" spans="1:14" x14ac:dyDescent="0.25">
      <c r="A66" s="14">
        <v>64</v>
      </c>
      <c r="B66" s="15">
        <v>254</v>
      </c>
      <c r="C66" s="16" t="s">
        <v>90</v>
      </c>
      <c r="D66" s="17" t="s">
        <v>120</v>
      </c>
      <c r="E66" s="18">
        <v>3.6759953703703663E-2</v>
      </c>
      <c r="F66" s="18">
        <v>3.654201388888878E-2</v>
      </c>
      <c r="G66" s="18">
        <v>1.8578356481481428E-2</v>
      </c>
      <c r="H66" s="18">
        <v>1.7963657407407352E-2</v>
      </c>
      <c r="I66" s="15" t="s">
        <v>2</v>
      </c>
      <c r="J66" s="15">
        <v>60</v>
      </c>
      <c r="K66" s="19">
        <v>2005</v>
      </c>
      <c r="L66" s="19" t="s">
        <v>118</v>
      </c>
      <c r="M66" s="20">
        <v>2</v>
      </c>
      <c r="N66" s="21"/>
    </row>
    <row r="67" spans="1:14" x14ac:dyDescent="0.25">
      <c r="A67" s="14">
        <v>65</v>
      </c>
      <c r="B67" s="15">
        <v>417</v>
      </c>
      <c r="C67" s="16" t="s">
        <v>121</v>
      </c>
      <c r="D67" s="17" t="s">
        <v>122</v>
      </c>
      <c r="E67" s="18">
        <v>3.6836226851851839E-2</v>
      </c>
      <c r="F67" s="18">
        <v>3.6736689814814816E-2</v>
      </c>
      <c r="G67" s="18">
        <v>1.8613310185185195E-2</v>
      </c>
      <c r="H67" s="18">
        <v>1.8123379629629621E-2</v>
      </c>
      <c r="I67" s="15" t="s">
        <v>2</v>
      </c>
      <c r="J67" s="15">
        <v>61</v>
      </c>
      <c r="K67" s="19">
        <v>2001</v>
      </c>
      <c r="L67" s="19" t="s">
        <v>31</v>
      </c>
      <c r="M67" s="20">
        <v>12</v>
      </c>
      <c r="N67" s="21"/>
    </row>
    <row r="68" spans="1:14" x14ac:dyDescent="0.25">
      <c r="A68" s="14">
        <v>66</v>
      </c>
      <c r="B68" s="15">
        <v>452</v>
      </c>
      <c r="C68" s="16" t="s">
        <v>123</v>
      </c>
      <c r="D68" s="17" t="s">
        <v>79</v>
      </c>
      <c r="E68" s="18">
        <v>3.6851388888888947E-2</v>
      </c>
      <c r="F68" s="18">
        <v>3.6640509259259324E-2</v>
      </c>
      <c r="G68" s="18">
        <v>1.8315972222222254E-2</v>
      </c>
      <c r="H68" s="18">
        <v>1.832453703703707E-2</v>
      </c>
      <c r="I68" s="15" t="s">
        <v>2</v>
      </c>
      <c r="J68" s="15">
        <v>62</v>
      </c>
      <c r="K68" s="19">
        <v>1992</v>
      </c>
      <c r="L68" s="19" t="s">
        <v>7</v>
      </c>
      <c r="M68" s="20">
        <v>7</v>
      </c>
      <c r="N68" s="21" t="s">
        <v>104</v>
      </c>
    </row>
    <row r="69" spans="1:14" x14ac:dyDescent="0.25">
      <c r="A69" s="14">
        <v>67</v>
      </c>
      <c r="B69" s="15">
        <v>408</v>
      </c>
      <c r="C69" s="16" t="s">
        <v>124</v>
      </c>
      <c r="D69" s="17" t="s">
        <v>115</v>
      </c>
      <c r="E69" s="18">
        <v>3.7003703703703761E-2</v>
      </c>
      <c r="F69" s="18">
        <v>3.6929398148148218E-2</v>
      </c>
      <c r="G69" s="18">
        <v>1.7568287037037056E-2</v>
      </c>
      <c r="H69" s="18">
        <v>1.9361111111111162E-2</v>
      </c>
      <c r="I69" s="15" t="s">
        <v>2</v>
      </c>
      <c r="J69" s="15">
        <v>63</v>
      </c>
      <c r="K69" s="19">
        <v>1977</v>
      </c>
      <c r="L69" s="19" t="s">
        <v>3</v>
      </c>
      <c r="M69" s="20">
        <v>21</v>
      </c>
      <c r="N69" s="21"/>
    </row>
    <row r="70" spans="1:14" x14ac:dyDescent="0.25">
      <c r="A70" s="14">
        <v>68</v>
      </c>
      <c r="B70" s="15">
        <v>340</v>
      </c>
      <c r="C70" s="16" t="s">
        <v>125</v>
      </c>
      <c r="D70" s="17" t="s">
        <v>126</v>
      </c>
      <c r="E70" s="18">
        <v>3.7003935185185188E-2</v>
      </c>
      <c r="F70" s="18">
        <v>3.692106481481483E-2</v>
      </c>
      <c r="G70" s="18">
        <v>1.7942013888888941E-2</v>
      </c>
      <c r="H70" s="18">
        <v>1.8979050925925889E-2</v>
      </c>
      <c r="I70" s="15" t="s">
        <v>50</v>
      </c>
      <c r="J70" s="15">
        <v>5</v>
      </c>
      <c r="K70" s="19">
        <v>1979</v>
      </c>
      <c r="L70" s="19" t="s">
        <v>68</v>
      </c>
      <c r="M70" s="20">
        <v>3</v>
      </c>
      <c r="N70" s="21"/>
    </row>
    <row r="71" spans="1:14" x14ac:dyDescent="0.25">
      <c r="A71" s="14">
        <v>69</v>
      </c>
      <c r="B71" s="15">
        <v>396</v>
      </c>
      <c r="C71" s="16" t="s">
        <v>127</v>
      </c>
      <c r="D71" s="17" t="s">
        <v>128</v>
      </c>
      <c r="E71" s="18">
        <v>3.7102662037037049E-2</v>
      </c>
      <c r="F71" s="18">
        <v>3.6960763888888915E-2</v>
      </c>
      <c r="G71" s="18">
        <v>1.8769675925925933E-2</v>
      </c>
      <c r="H71" s="18">
        <v>1.8191087962962982E-2</v>
      </c>
      <c r="I71" s="15" t="s">
        <v>2</v>
      </c>
      <c r="J71" s="15">
        <v>64</v>
      </c>
      <c r="K71" s="19">
        <v>1979</v>
      </c>
      <c r="L71" s="19" t="s">
        <v>3</v>
      </c>
      <c r="M71" s="20">
        <v>22</v>
      </c>
      <c r="N71" s="21"/>
    </row>
    <row r="72" spans="1:14" x14ac:dyDescent="0.25">
      <c r="A72" s="14">
        <v>70</v>
      </c>
      <c r="B72" s="15">
        <v>282</v>
      </c>
      <c r="C72" s="16" t="s">
        <v>129</v>
      </c>
      <c r="D72" s="17" t="s">
        <v>58</v>
      </c>
      <c r="E72" s="18">
        <v>3.7104398148148143E-2</v>
      </c>
      <c r="F72" s="18">
        <v>3.6941898148148189E-2</v>
      </c>
      <c r="G72" s="18">
        <v>1.8742939814814896E-2</v>
      </c>
      <c r="H72" s="18">
        <v>1.8198958333333293E-2</v>
      </c>
      <c r="I72" s="15" t="s">
        <v>2</v>
      </c>
      <c r="J72" s="15">
        <v>65</v>
      </c>
      <c r="K72" s="19">
        <v>1977</v>
      </c>
      <c r="L72" s="19" t="s">
        <v>3</v>
      </c>
      <c r="M72" s="20">
        <v>23</v>
      </c>
      <c r="N72" s="21"/>
    </row>
    <row r="73" spans="1:14" x14ac:dyDescent="0.25">
      <c r="A73" s="14">
        <v>71</v>
      </c>
      <c r="B73" s="15">
        <v>371</v>
      </c>
      <c r="C73" s="16" t="s">
        <v>130</v>
      </c>
      <c r="D73" s="17" t="s">
        <v>106</v>
      </c>
      <c r="E73" s="18">
        <v>3.743425925925925E-2</v>
      </c>
      <c r="F73" s="18">
        <v>3.7367476851851822E-2</v>
      </c>
      <c r="G73" s="18">
        <v>1.8045949074074086E-2</v>
      </c>
      <c r="H73" s="18">
        <v>1.9321527777777736E-2</v>
      </c>
      <c r="I73" s="15" t="s">
        <v>2</v>
      </c>
      <c r="J73" s="15">
        <v>66</v>
      </c>
      <c r="K73" s="19">
        <v>2000</v>
      </c>
      <c r="L73" s="19" t="s">
        <v>31</v>
      </c>
      <c r="M73" s="20">
        <v>13</v>
      </c>
      <c r="N73" s="21"/>
    </row>
    <row r="74" spans="1:14" x14ac:dyDescent="0.25">
      <c r="A74" s="14">
        <v>72</v>
      </c>
      <c r="B74" s="15">
        <v>382</v>
      </c>
      <c r="C74" s="16" t="s">
        <v>131</v>
      </c>
      <c r="D74" s="17" t="s">
        <v>67</v>
      </c>
      <c r="E74" s="18">
        <v>3.7458101851851944E-2</v>
      </c>
      <c r="F74" s="18">
        <v>3.7412384259259301E-2</v>
      </c>
      <c r="G74" s="18">
        <v>1.82726851851851E-2</v>
      </c>
      <c r="H74" s="18">
        <v>1.9139699074074201E-2</v>
      </c>
      <c r="I74" s="15" t="s">
        <v>50</v>
      </c>
      <c r="J74" s="15">
        <v>6</v>
      </c>
      <c r="K74" s="19">
        <v>1973</v>
      </c>
      <c r="L74" s="19" t="s">
        <v>63</v>
      </c>
      <c r="M74" s="20">
        <v>2</v>
      </c>
      <c r="N74" s="21" t="s">
        <v>132</v>
      </c>
    </row>
    <row r="75" spans="1:14" x14ac:dyDescent="0.25">
      <c r="A75" s="14">
        <v>73</v>
      </c>
      <c r="B75" s="15">
        <v>473</v>
      </c>
      <c r="C75" s="16" t="s">
        <v>133</v>
      </c>
      <c r="D75" s="17" t="s">
        <v>1</v>
      </c>
      <c r="E75" s="18">
        <v>3.7710300925925977E-2</v>
      </c>
      <c r="F75" s="18">
        <v>3.7588541666666697E-2</v>
      </c>
      <c r="G75" s="18">
        <v>1.8460879629629612E-2</v>
      </c>
      <c r="H75" s="18">
        <v>1.9127662037037085E-2</v>
      </c>
      <c r="I75" s="15" t="s">
        <v>2</v>
      </c>
      <c r="J75" s="15">
        <v>67</v>
      </c>
      <c r="K75" s="19">
        <v>2002</v>
      </c>
      <c r="L75" s="19" t="s">
        <v>31</v>
      </c>
      <c r="M75" s="20">
        <v>14</v>
      </c>
      <c r="N75" s="21" t="s">
        <v>8</v>
      </c>
    </row>
    <row r="76" spans="1:14" x14ac:dyDescent="0.25">
      <c r="A76" s="14">
        <v>74</v>
      </c>
      <c r="B76" s="15">
        <v>446</v>
      </c>
      <c r="C76" s="16" t="s">
        <v>134</v>
      </c>
      <c r="D76" s="17" t="s">
        <v>135</v>
      </c>
      <c r="E76" s="18">
        <v>3.7710532407407404E-2</v>
      </c>
      <c r="F76" s="18">
        <v>3.7620601851851787E-2</v>
      </c>
      <c r="G76" s="18">
        <v>1.888136574074073E-2</v>
      </c>
      <c r="H76" s="18">
        <v>1.8739236111111057E-2</v>
      </c>
      <c r="I76" s="15" t="s">
        <v>2</v>
      </c>
      <c r="J76" s="15">
        <v>68</v>
      </c>
      <c r="K76" s="19">
        <v>2002</v>
      </c>
      <c r="L76" s="19" t="s">
        <v>31</v>
      </c>
      <c r="M76" s="20">
        <v>15</v>
      </c>
      <c r="N76" s="21" t="s">
        <v>104</v>
      </c>
    </row>
    <row r="77" spans="1:14" x14ac:dyDescent="0.25">
      <c r="A77" s="14">
        <v>75</v>
      </c>
      <c r="B77" s="15">
        <v>391</v>
      </c>
      <c r="C77" s="16" t="s">
        <v>136</v>
      </c>
      <c r="D77" s="17" t="s">
        <v>101</v>
      </c>
      <c r="E77" s="18">
        <v>3.7721875000000016E-2</v>
      </c>
      <c r="F77" s="18">
        <v>3.7585416666666704E-2</v>
      </c>
      <c r="G77" s="18">
        <v>1.7964699074074053E-2</v>
      </c>
      <c r="H77" s="18">
        <v>1.9620717592592651E-2</v>
      </c>
      <c r="I77" s="15" t="s">
        <v>2</v>
      </c>
      <c r="J77" s="15">
        <v>69</v>
      </c>
      <c r="K77" s="19">
        <v>1956</v>
      </c>
      <c r="L77" s="19" t="s">
        <v>39</v>
      </c>
      <c r="M77" s="20">
        <v>9</v>
      </c>
      <c r="N77" s="21"/>
    </row>
    <row r="78" spans="1:14" x14ac:dyDescent="0.25">
      <c r="A78" s="14">
        <v>76</v>
      </c>
      <c r="B78" s="15">
        <v>304</v>
      </c>
      <c r="C78" s="16" t="s">
        <v>137</v>
      </c>
      <c r="D78" s="17" t="s">
        <v>138</v>
      </c>
      <c r="E78" s="18">
        <v>3.7884490740740739E-2</v>
      </c>
      <c r="F78" s="18">
        <v>3.7709606481481472E-2</v>
      </c>
      <c r="G78" s="18">
        <v>1.8981481481481488E-2</v>
      </c>
      <c r="H78" s="18">
        <v>1.8728124999999984E-2</v>
      </c>
      <c r="I78" s="15" t="s">
        <v>50</v>
      </c>
      <c r="J78" s="15">
        <v>7</v>
      </c>
      <c r="K78" s="19">
        <v>1977</v>
      </c>
      <c r="L78" s="19" t="s">
        <v>68</v>
      </c>
      <c r="M78" s="20">
        <v>4</v>
      </c>
      <c r="N78" s="21"/>
    </row>
    <row r="79" spans="1:14" x14ac:dyDescent="0.25">
      <c r="A79" s="14">
        <v>77</v>
      </c>
      <c r="B79" s="15">
        <v>18</v>
      </c>
      <c r="C79" s="16" t="s">
        <v>139</v>
      </c>
      <c r="D79" s="17" t="s">
        <v>140</v>
      </c>
      <c r="E79" s="18">
        <v>3.7885185185185244E-2</v>
      </c>
      <c r="F79" s="18">
        <v>3.7843865740740723E-2</v>
      </c>
      <c r="G79" s="18">
        <v>1.8817129629629559E-2</v>
      </c>
      <c r="H79" s="18">
        <v>1.9026736111111164E-2</v>
      </c>
      <c r="I79" s="15" t="s">
        <v>50</v>
      </c>
      <c r="J79" s="15">
        <v>8</v>
      </c>
      <c r="K79" s="19">
        <v>1969</v>
      </c>
      <c r="L79" s="19" t="s">
        <v>63</v>
      </c>
      <c r="M79" s="20">
        <v>3</v>
      </c>
      <c r="N79" s="21"/>
    </row>
    <row r="80" spans="1:14" x14ac:dyDescent="0.25">
      <c r="A80" s="14">
        <v>78</v>
      </c>
      <c r="B80" s="15">
        <v>383</v>
      </c>
      <c r="C80" s="16" t="s">
        <v>141</v>
      </c>
      <c r="D80" s="17" t="s">
        <v>26</v>
      </c>
      <c r="E80" s="18">
        <v>3.8102662037037049E-2</v>
      </c>
      <c r="F80" s="18">
        <v>3.7959375000000017E-2</v>
      </c>
      <c r="G80" s="18"/>
      <c r="H80" s="18"/>
      <c r="I80" s="15" t="s">
        <v>2</v>
      </c>
      <c r="J80" s="15">
        <v>70</v>
      </c>
      <c r="K80" s="19">
        <v>1986</v>
      </c>
      <c r="L80" s="19" t="s">
        <v>7</v>
      </c>
      <c r="M80" s="20">
        <v>8</v>
      </c>
      <c r="N80" s="21" t="s">
        <v>4</v>
      </c>
    </row>
    <row r="81" spans="1:14" x14ac:dyDescent="0.25">
      <c r="A81" s="14">
        <v>79</v>
      </c>
      <c r="B81" s="15">
        <v>261</v>
      </c>
      <c r="C81" s="16" t="s">
        <v>142</v>
      </c>
      <c r="D81" s="17" t="s">
        <v>143</v>
      </c>
      <c r="E81" s="18">
        <v>3.8104166666666717E-2</v>
      </c>
      <c r="F81" s="18">
        <v>3.7887268518518535E-2</v>
      </c>
      <c r="G81" s="18">
        <v>1.9912962962962966E-2</v>
      </c>
      <c r="H81" s="18">
        <v>1.797430555555557E-2</v>
      </c>
      <c r="I81" s="15" t="s">
        <v>2</v>
      </c>
      <c r="J81" s="15">
        <v>71</v>
      </c>
      <c r="K81" s="19">
        <v>1984</v>
      </c>
      <c r="L81" s="19" t="s">
        <v>3</v>
      </c>
      <c r="M81" s="20">
        <v>24</v>
      </c>
      <c r="N81" s="21"/>
    </row>
    <row r="82" spans="1:14" x14ac:dyDescent="0.25">
      <c r="A82" s="14">
        <v>80</v>
      </c>
      <c r="B82" s="15">
        <v>292</v>
      </c>
      <c r="C82" s="16" t="s">
        <v>144</v>
      </c>
      <c r="D82" s="17" t="s">
        <v>108</v>
      </c>
      <c r="E82" s="18">
        <v>3.8178935185185225E-2</v>
      </c>
      <c r="F82" s="18">
        <v>3.7937499999999957E-2</v>
      </c>
      <c r="G82" s="18">
        <v>1.932685185185179E-2</v>
      </c>
      <c r="H82" s="18">
        <v>1.8610648148148168E-2</v>
      </c>
      <c r="I82" s="15" t="s">
        <v>2</v>
      </c>
      <c r="J82" s="15">
        <v>72</v>
      </c>
      <c r="K82" s="19">
        <v>1972</v>
      </c>
      <c r="L82" s="19" t="s">
        <v>11</v>
      </c>
      <c r="M82" s="20">
        <v>14</v>
      </c>
      <c r="N82" s="21"/>
    </row>
    <row r="83" spans="1:14" x14ac:dyDescent="0.25">
      <c r="A83" s="14">
        <v>81</v>
      </c>
      <c r="B83" s="15">
        <v>430</v>
      </c>
      <c r="C83" s="16" t="s">
        <v>145</v>
      </c>
      <c r="D83" s="17" t="s">
        <v>23</v>
      </c>
      <c r="E83" s="18">
        <v>3.8533796296296274E-2</v>
      </c>
      <c r="F83" s="18">
        <v>3.8384722222222223E-2</v>
      </c>
      <c r="G83" s="18">
        <v>2.006631944444448E-2</v>
      </c>
      <c r="H83" s="18">
        <v>1.8318402777777743E-2</v>
      </c>
      <c r="I83" s="15" t="s">
        <v>2</v>
      </c>
      <c r="J83" s="15">
        <v>73</v>
      </c>
      <c r="K83" s="19">
        <v>1995</v>
      </c>
      <c r="L83" s="19" t="s">
        <v>7</v>
      </c>
      <c r="M83" s="20">
        <v>9</v>
      </c>
      <c r="N83" s="21" t="s">
        <v>8</v>
      </c>
    </row>
    <row r="84" spans="1:14" x14ac:dyDescent="0.25">
      <c r="A84" s="14">
        <v>82</v>
      </c>
      <c r="B84" s="15">
        <v>368</v>
      </c>
      <c r="C84" s="16" t="s">
        <v>65</v>
      </c>
      <c r="D84" s="17" t="s">
        <v>106</v>
      </c>
      <c r="E84" s="18">
        <v>3.8564699074074116E-2</v>
      </c>
      <c r="F84" s="18">
        <v>3.849074074074077E-2</v>
      </c>
      <c r="G84" s="18">
        <v>1.9476736111111115E-2</v>
      </c>
      <c r="H84" s="18">
        <v>1.9014004629629655E-2</v>
      </c>
      <c r="I84" s="15" t="s">
        <v>2</v>
      </c>
      <c r="J84" s="15">
        <v>74</v>
      </c>
      <c r="K84" s="19">
        <v>1977</v>
      </c>
      <c r="L84" s="19" t="s">
        <v>3</v>
      </c>
      <c r="M84" s="20">
        <v>25</v>
      </c>
      <c r="N84" s="21" t="s">
        <v>4</v>
      </c>
    </row>
    <row r="85" spans="1:14" x14ac:dyDescent="0.25">
      <c r="A85" s="14">
        <v>83</v>
      </c>
      <c r="B85" s="15">
        <v>305</v>
      </c>
      <c r="C85" s="16" t="s">
        <v>137</v>
      </c>
      <c r="D85" s="17" t="s">
        <v>146</v>
      </c>
      <c r="E85" s="18">
        <v>3.8582986111111106E-2</v>
      </c>
      <c r="F85" s="18">
        <v>3.8439930555555502E-2</v>
      </c>
      <c r="G85" s="18">
        <v>1.8921643518518438E-2</v>
      </c>
      <c r="H85" s="18">
        <v>1.9518287037037063E-2</v>
      </c>
      <c r="I85" s="15" t="s">
        <v>50</v>
      </c>
      <c r="J85" s="15">
        <v>9</v>
      </c>
      <c r="K85" s="19">
        <v>1998</v>
      </c>
      <c r="L85" s="19" t="s">
        <v>147</v>
      </c>
      <c r="M85" s="20">
        <v>1</v>
      </c>
      <c r="N85" s="21" t="s">
        <v>32</v>
      </c>
    </row>
    <row r="86" spans="1:14" x14ac:dyDescent="0.25">
      <c r="A86" s="14">
        <v>84</v>
      </c>
      <c r="B86" s="15">
        <v>498</v>
      </c>
      <c r="C86" s="16" t="s">
        <v>105</v>
      </c>
      <c r="D86" s="17" t="s">
        <v>58</v>
      </c>
      <c r="E86" s="18">
        <v>3.8589004629629664E-2</v>
      </c>
      <c r="F86" s="18">
        <v>3.8316898148148093E-2</v>
      </c>
      <c r="G86" s="18">
        <v>1.8680555555555478E-2</v>
      </c>
      <c r="H86" s="18">
        <v>1.9636342592592615E-2</v>
      </c>
      <c r="I86" s="15" t="s">
        <v>2</v>
      </c>
      <c r="J86" s="15">
        <v>75</v>
      </c>
      <c r="K86" s="19">
        <v>1978</v>
      </c>
      <c r="L86" s="19" t="s">
        <v>3</v>
      </c>
      <c r="M86" s="20">
        <v>26</v>
      </c>
      <c r="N86" s="21" t="s">
        <v>8</v>
      </c>
    </row>
    <row r="87" spans="1:14" x14ac:dyDescent="0.25">
      <c r="A87" s="14">
        <v>85</v>
      </c>
      <c r="B87" s="15">
        <v>418</v>
      </c>
      <c r="C87" s="16" t="s">
        <v>121</v>
      </c>
      <c r="D87" s="17" t="s">
        <v>108</v>
      </c>
      <c r="E87" s="18">
        <v>3.8834259259259318E-2</v>
      </c>
      <c r="F87" s="18">
        <v>3.8740393518518546E-2</v>
      </c>
      <c r="G87" s="18">
        <v>1.87366898148148E-2</v>
      </c>
      <c r="H87" s="18">
        <v>2.0003703703703746E-2</v>
      </c>
      <c r="I87" s="15" t="s">
        <v>2</v>
      </c>
      <c r="J87" s="15">
        <v>76</v>
      </c>
      <c r="K87" s="19">
        <v>2002</v>
      </c>
      <c r="L87" s="19" t="s">
        <v>31</v>
      </c>
      <c r="M87" s="20">
        <v>16</v>
      </c>
      <c r="N87" s="21"/>
    </row>
    <row r="88" spans="1:14" x14ac:dyDescent="0.25">
      <c r="A88" s="14">
        <v>86</v>
      </c>
      <c r="B88" s="15">
        <v>288</v>
      </c>
      <c r="C88" s="16" t="s">
        <v>148</v>
      </c>
      <c r="D88" s="17" t="s">
        <v>149</v>
      </c>
      <c r="E88" s="18">
        <v>3.8850810185185214E-2</v>
      </c>
      <c r="F88" s="18">
        <v>3.8718750000000024E-2</v>
      </c>
      <c r="G88" s="18">
        <v>1.8715509259259244E-2</v>
      </c>
      <c r="H88" s="18">
        <v>2.000324074074078E-2</v>
      </c>
      <c r="I88" s="15" t="s">
        <v>50</v>
      </c>
      <c r="J88" s="15">
        <v>10</v>
      </c>
      <c r="K88" s="19">
        <v>1970</v>
      </c>
      <c r="L88" s="19" t="s">
        <v>63</v>
      </c>
      <c r="M88" s="20">
        <v>4</v>
      </c>
      <c r="N88" s="21"/>
    </row>
    <row r="89" spans="1:14" x14ac:dyDescent="0.25">
      <c r="A89" s="14">
        <v>87</v>
      </c>
      <c r="B89" s="15">
        <v>393</v>
      </c>
      <c r="C89" s="16" t="s">
        <v>150</v>
      </c>
      <c r="D89" s="17" t="s">
        <v>45</v>
      </c>
      <c r="E89" s="18">
        <v>3.9275462962962915E-2</v>
      </c>
      <c r="F89" s="18">
        <v>3.9194791666666617E-2</v>
      </c>
      <c r="G89" s="18">
        <v>1.9621643518518583E-2</v>
      </c>
      <c r="H89" s="18">
        <v>1.9573148148148034E-2</v>
      </c>
      <c r="I89" s="15" t="s">
        <v>2</v>
      </c>
      <c r="J89" s="15">
        <v>77</v>
      </c>
      <c r="K89" s="19">
        <v>1980</v>
      </c>
      <c r="L89" s="19" t="s">
        <v>3</v>
      </c>
      <c r="M89" s="20">
        <v>27</v>
      </c>
      <c r="N89" s="21"/>
    </row>
    <row r="90" spans="1:14" x14ac:dyDescent="0.25">
      <c r="A90" s="14">
        <v>88</v>
      </c>
      <c r="B90" s="15">
        <v>113</v>
      </c>
      <c r="C90" s="16" t="s">
        <v>151</v>
      </c>
      <c r="D90" s="17" t="s">
        <v>128</v>
      </c>
      <c r="E90" s="18">
        <v>3.928634259259256E-2</v>
      </c>
      <c r="F90" s="18">
        <v>3.9250231481481435E-2</v>
      </c>
      <c r="G90" s="18">
        <v>1.9177893518518507E-2</v>
      </c>
      <c r="H90" s="18">
        <v>2.0072337962962927E-2</v>
      </c>
      <c r="I90" s="15" t="s">
        <v>2</v>
      </c>
      <c r="J90" s="15">
        <v>78</v>
      </c>
      <c r="K90" s="19">
        <v>1956</v>
      </c>
      <c r="L90" s="19" t="s">
        <v>39</v>
      </c>
      <c r="M90" s="20">
        <v>10</v>
      </c>
      <c r="N90" s="21"/>
    </row>
    <row r="91" spans="1:14" x14ac:dyDescent="0.25">
      <c r="A91" s="14">
        <v>89</v>
      </c>
      <c r="B91" s="15">
        <v>378</v>
      </c>
      <c r="C91" s="16" t="s">
        <v>152</v>
      </c>
      <c r="D91" s="17" t="s">
        <v>153</v>
      </c>
      <c r="E91" s="18">
        <v>3.9443981481481427E-2</v>
      </c>
      <c r="F91" s="18">
        <v>3.9258449074073942E-2</v>
      </c>
      <c r="G91" s="18">
        <v>1.9562499999999927E-2</v>
      </c>
      <c r="H91" s="18">
        <v>1.9695949074074015E-2</v>
      </c>
      <c r="I91" s="15" t="s">
        <v>2</v>
      </c>
      <c r="J91" s="15">
        <v>79</v>
      </c>
      <c r="K91" s="19">
        <v>2000</v>
      </c>
      <c r="L91" s="19" t="s">
        <v>31</v>
      </c>
      <c r="M91" s="20">
        <v>17</v>
      </c>
      <c r="N91" s="21" t="s">
        <v>32</v>
      </c>
    </row>
    <row r="92" spans="1:14" x14ac:dyDescent="0.25">
      <c r="A92" s="14">
        <v>90</v>
      </c>
      <c r="B92" s="15">
        <v>495</v>
      </c>
      <c r="C92" s="16" t="s">
        <v>154</v>
      </c>
      <c r="D92" s="17" t="s">
        <v>101</v>
      </c>
      <c r="E92" s="18">
        <v>3.944594907407406E-2</v>
      </c>
      <c r="F92" s="18">
        <v>3.9327199074074004E-2</v>
      </c>
      <c r="G92" s="18">
        <v>1.8182407407407397E-2</v>
      </c>
      <c r="H92" s="18">
        <v>2.1144791666666607E-2</v>
      </c>
      <c r="I92" s="15" t="s">
        <v>2</v>
      </c>
      <c r="J92" s="15">
        <v>80</v>
      </c>
      <c r="K92" s="19">
        <v>1999</v>
      </c>
      <c r="L92" s="19" t="s">
        <v>31</v>
      </c>
      <c r="M92" s="20">
        <v>18</v>
      </c>
      <c r="N92" s="21" t="s">
        <v>8</v>
      </c>
    </row>
    <row r="93" spans="1:14" x14ac:dyDescent="0.25">
      <c r="A93" s="14">
        <v>91</v>
      </c>
      <c r="B93" s="15">
        <v>14</v>
      </c>
      <c r="C93" s="16" t="s">
        <v>155</v>
      </c>
      <c r="D93" s="17" t="s">
        <v>156</v>
      </c>
      <c r="E93" s="18">
        <v>3.9494791666666695E-2</v>
      </c>
      <c r="F93" s="18">
        <v>3.9287037037037065E-2</v>
      </c>
      <c r="G93" s="18">
        <v>1.9325578703703661E-2</v>
      </c>
      <c r="H93" s="18">
        <v>1.9961458333333404E-2</v>
      </c>
      <c r="I93" s="15" t="s">
        <v>50</v>
      </c>
      <c r="J93" s="15">
        <v>11</v>
      </c>
      <c r="K93" s="19">
        <v>1968</v>
      </c>
      <c r="L93" s="19" t="s">
        <v>63</v>
      </c>
      <c r="M93" s="20">
        <v>5</v>
      </c>
      <c r="N93" s="21"/>
    </row>
    <row r="94" spans="1:14" ht="26.25" x14ac:dyDescent="0.25">
      <c r="A94" s="14">
        <v>92</v>
      </c>
      <c r="B94" s="15">
        <v>363</v>
      </c>
      <c r="C94" s="16" t="s">
        <v>157</v>
      </c>
      <c r="D94" s="17" t="s">
        <v>1</v>
      </c>
      <c r="E94" s="18">
        <v>3.9741087962963051E-2</v>
      </c>
      <c r="F94" s="18">
        <v>3.9547916666666794E-2</v>
      </c>
      <c r="G94" s="18">
        <v>2.0035648148148177E-2</v>
      </c>
      <c r="H94" s="18">
        <v>1.9512268518518616E-2</v>
      </c>
      <c r="I94" s="15" t="s">
        <v>2</v>
      </c>
      <c r="J94" s="15">
        <v>81</v>
      </c>
      <c r="K94" s="19">
        <v>1965</v>
      </c>
      <c r="L94" s="19" t="s">
        <v>39</v>
      </c>
      <c r="M94" s="20">
        <v>11</v>
      </c>
      <c r="N94" s="21" t="s">
        <v>158</v>
      </c>
    </row>
    <row r="95" spans="1:14" x14ac:dyDescent="0.25">
      <c r="A95" s="14">
        <v>93</v>
      </c>
      <c r="B95" s="15">
        <v>72</v>
      </c>
      <c r="C95" s="16" t="s">
        <v>71</v>
      </c>
      <c r="D95" s="17" t="s">
        <v>159</v>
      </c>
      <c r="E95" s="18">
        <v>3.9746874999999959E-2</v>
      </c>
      <c r="F95" s="18">
        <v>3.949988425925921E-2</v>
      </c>
      <c r="G95" s="18">
        <v>2.0093518518518594E-2</v>
      </c>
      <c r="H95" s="18">
        <v>1.9406365740740616E-2</v>
      </c>
      <c r="I95" s="15" t="s">
        <v>2</v>
      </c>
      <c r="J95" s="15">
        <v>82</v>
      </c>
      <c r="K95" s="19">
        <v>1971</v>
      </c>
      <c r="L95" s="19" t="s">
        <v>11</v>
      </c>
      <c r="M95" s="20">
        <v>15</v>
      </c>
      <c r="N95" s="21" t="s">
        <v>32</v>
      </c>
    </row>
    <row r="96" spans="1:14" ht="26.25" x14ac:dyDescent="0.25">
      <c r="A96" s="14">
        <v>94</v>
      </c>
      <c r="B96" s="15">
        <v>321</v>
      </c>
      <c r="C96" s="16" t="s">
        <v>160</v>
      </c>
      <c r="D96" s="17" t="s">
        <v>106</v>
      </c>
      <c r="E96" s="18">
        <v>3.9748958333333362E-2</v>
      </c>
      <c r="F96" s="18">
        <v>3.951145833333336E-2</v>
      </c>
      <c r="G96" s="18">
        <v>1.9987847222222244E-2</v>
      </c>
      <c r="H96" s="18">
        <v>1.9523611111111117E-2</v>
      </c>
      <c r="I96" s="15" t="s">
        <v>2</v>
      </c>
      <c r="J96" s="15">
        <v>83</v>
      </c>
      <c r="K96" s="19">
        <v>1973</v>
      </c>
      <c r="L96" s="19" t="s">
        <v>11</v>
      </c>
      <c r="M96" s="20">
        <v>16</v>
      </c>
      <c r="N96" s="21" t="s">
        <v>158</v>
      </c>
    </row>
    <row r="97" spans="1:14" x14ac:dyDescent="0.25">
      <c r="A97" s="14">
        <v>95</v>
      </c>
      <c r="B97" s="15">
        <v>434</v>
      </c>
      <c r="C97" s="16" t="s">
        <v>161</v>
      </c>
      <c r="D97" s="17" t="s">
        <v>70</v>
      </c>
      <c r="E97" s="18">
        <v>4.0076851851851836E-2</v>
      </c>
      <c r="F97" s="18">
        <v>3.9972916666666691E-2</v>
      </c>
      <c r="G97" s="18">
        <v>2.0229050925925973E-2</v>
      </c>
      <c r="H97" s="18">
        <v>1.9743865740740718E-2</v>
      </c>
      <c r="I97" s="15" t="s">
        <v>2</v>
      </c>
      <c r="J97" s="15">
        <v>84</v>
      </c>
      <c r="K97" s="19">
        <v>2002</v>
      </c>
      <c r="L97" s="19" t="s">
        <v>31</v>
      </c>
      <c r="M97" s="20">
        <v>19</v>
      </c>
      <c r="N97" s="21" t="s">
        <v>162</v>
      </c>
    </row>
    <row r="98" spans="1:14" x14ac:dyDescent="0.25">
      <c r="A98" s="14">
        <v>96</v>
      </c>
      <c r="B98" s="15">
        <v>432</v>
      </c>
      <c r="C98" s="16" t="s">
        <v>15</v>
      </c>
      <c r="D98" s="17" t="s">
        <v>153</v>
      </c>
      <c r="E98" s="18">
        <v>4.0082060185185231E-2</v>
      </c>
      <c r="F98" s="18">
        <v>3.9972800925925922E-2</v>
      </c>
      <c r="G98" s="18">
        <v>2.0219791666666653E-2</v>
      </c>
      <c r="H98" s="18">
        <v>1.9753009259259269E-2</v>
      </c>
      <c r="I98" s="15" t="s">
        <v>2</v>
      </c>
      <c r="J98" s="15">
        <v>85</v>
      </c>
      <c r="K98" s="19">
        <v>2002</v>
      </c>
      <c r="L98" s="19" t="s">
        <v>31</v>
      </c>
      <c r="M98" s="20">
        <v>20</v>
      </c>
      <c r="N98" s="21" t="s">
        <v>162</v>
      </c>
    </row>
    <row r="99" spans="1:14" x14ac:dyDescent="0.25">
      <c r="A99" s="14">
        <v>97</v>
      </c>
      <c r="B99" s="15">
        <v>344</v>
      </c>
      <c r="C99" s="16" t="s">
        <v>163</v>
      </c>
      <c r="D99" s="17" t="s">
        <v>1</v>
      </c>
      <c r="E99" s="18">
        <v>4.0256134259259224E-2</v>
      </c>
      <c r="F99" s="18">
        <v>4.0184490740740708E-2</v>
      </c>
      <c r="G99" s="18">
        <v>1.9553935185185223E-2</v>
      </c>
      <c r="H99" s="18">
        <v>2.0630555555555485E-2</v>
      </c>
      <c r="I99" s="15" t="s">
        <v>2</v>
      </c>
      <c r="J99" s="15">
        <v>86</v>
      </c>
      <c r="K99" s="19">
        <v>2000</v>
      </c>
      <c r="L99" s="19" t="s">
        <v>31</v>
      </c>
      <c r="M99" s="20">
        <v>21</v>
      </c>
      <c r="N99" s="21"/>
    </row>
    <row r="100" spans="1:14" x14ac:dyDescent="0.25">
      <c r="A100" s="14">
        <v>98</v>
      </c>
      <c r="B100" s="15">
        <v>269</v>
      </c>
      <c r="C100" s="16" t="s">
        <v>164</v>
      </c>
      <c r="D100" s="17" t="s">
        <v>23</v>
      </c>
      <c r="E100" s="18">
        <v>4.034745370370374E-2</v>
      </c>
      <c r="F100" s="18">
        <v>4.01900462962963E-2</v>
      </c>
      <c r="G100" s="18">
        <v>1.875497685185179E-2</v>
      </c>
      <c r="H100" s="18">
        <v>2.143506944444451E-2</v>
      </c>
      <c r="I100" s="15" t="s">
        <v>2</v>
      </c>
      <c r="J100" s="15">
        <v>87</v>
      </c>
      <c r="K100" s="19">
        <v>1986</v>
      </c>
      <c r="L100" s="19" t="s">
        <v>7</v>
      </c>
      <c r="M100" s="20">
        <v>10</v>
      </c>
      <c r="N100" s="21"/>
    </row>
    <row r="101" spans="1:14" x14ac:dyDescent="0.25">
      <c r="A101" s="14">
        <v>99</v>
      </c>
      <c r="B101" s="15">
        <v>440</v>
      </c>
      <c r="C101" s="16" t="s">
        <v>27</v>
      </c>
      <c r="D101" s="17" t="s">
        <v>165</v>
      </c>
      <c r="E101" s="18">
        <v>4.0685879629629662E-2</v>
      </c>
      <c r="F101" s="18">
        <v>4.0479513888888929E-2</v>
      </c>
      <c r="G101" s="18">
        <v>1.9959837962962967E-2</v>
      </c>
      <c r="H101" s="18">
        <v>2.0519675925925962E-2</v>
      </c>
      <c r="I101" s="15" t="s">
        <v>2</v>
      </c>
      <c r="J101" s="15">
        <v>88</v>
      </c>
      <c r="K101" s="19">
        <v>2003</v>
      </c>
      <c r="L101" s="19" t="s">
        <v>31</v>
      </c>
      <c r="M101" s="20">
        <v>22</v>
      </c>
      <c r="N101" s="21" t="s">
        <v>104</v>
      </c>
    </row>
    <row r="102" spans="1:14" x14ac:dyDescent="0.25">
      <c r="A102" s="14">
        <v>100</v>
      </c>
      <c r="B102" s="15">
        <v>182</v>
      </c>
      <c r="C102" s="16" t="s">
        <v>166</v>
      </c>
      <c r="D102" s="17" t="s">
        <v>23</v>
      </c>
      <c r="E102" s="18">
        <v>4.069293981481481E-2</v>
      </c>
      <c r="F102" s="18">
        <v>4.0487037037037044E-2</v>
      </c>
      <c r="G102" s="18">
        <v>1.831979166666664E-2</v>
      </c>
      <c r="H102" s="18">
        <v>2.2167245370370403E-2</v>
      </c>
      <c r="I102" s="15" t="s">
        <v>2</v>
      </c>
      <c r="J102" s="15">
        <v>89</v>
      </c>
      <c r="K102" s="19">
        <v>2004</v>
      </c>
      <c r="L102" s="19" t="s">
        <v>118</v>
      </c>
      <c r="M102" s="20">
        <v>3</v>
      </c>
      <c r="N102" s="21"/>
    </row>
    <row r="103" spans="1:14" x14ac:dyDescent="0.25">
      <c r="A103" s="14">
        <v>101</v>
      </c>
      <c r="B103" s="15">
        <v>409</v>
      </c>
      <c r="C103" s="16" t="s">
        <v>167</v>
      </c>
      <c r="D103" s="17" t="s">
        <v>23</v>
      </c>
      <c r="E103" s="18">
        <v>4.071597222222223E-2</v>
      </c>
      <c r="F103" s="18">
        <v>4.0513194444444456E-2</v>
      </c>
      <c r="G103" s="18">
        <v>2.0570023148148153E-2</v>
      </c>
      <c r="H103" s="18">
        <v>1.9943171296296303E-2</v>
      </c>
      <c r="I103" s="15" t="s">
        <v>2</v>
      </c>
      <c r="J103" s="15">
        <v>90</v>
      </c>
      <c r="K103" s="19">
        <v>1976</v>
      </c>
      <c r="L103" s="19" t="s">
        <v>3</v>
      </c>
      <c r="M103" s="20">
        <v>28</v>
      </c>
      <c r="N103" s="21" t="s">
        <v>4</v>
      </c>
    </row>
    <row r="104" spans="1:14" x14ac:dyDescent="0.25">
      <c r="A104" s="14">
        <v>102</v>
      </c>
      <c r="B104" s="15">
        <v>306</v>
      </c>
      <c r="C104" s="16" t="s">
        <v>168</v>
      </c>
      <c r="D104" s="17" t="s">
        <v>67</v>
      </c>
      <c r="E104" s="18">
        <v>4.0748495370370397E-2</v>
      </c>
      <c r="F104" s="18">
        <v>4.0721527777777822E-2</v>
      </c>
      <c r="G104" s="18">
        <v>1.9917708333333395E-2</v>
      </c>
      <c r="H104" s="18">
        <v>2.0803819444444427E-2</v>
      </c>
      <c r="I104" s="15" t="s">
        <v>50</v>
      </c>
      <c r="J104" s="15">
        <v>12</v>
      </c>
      <c r="K104" s="19">
        <v>1966</v>
      </c>
      <c r="L104" s="19" t="s">
        <v>63</v>
      </c>
      <c r="M104" s="20">
        <v>6</v>
      </c>
      <c r="N104" s="21" t="s">
        <v>4</v>
      </c>
    </row>
    <row r="105" spans="1:14" x14ac:dyDescent="0.25">
      <c r="A105" s="14">
        <v>103</v>
      </c>
      <c r="B105" s="15">
        <v>197</v>
      </c>
      <c r="C105" s="16" t="s">
        <v>169</v>
      </c>
      <c r="D105" s="17" t="s">
        <v>170</v>
      </c>
      <c r="E105" s="18">
        <v>4.0806250000000044E-2</v>
      </c>
      <c r="F105" s="18">
        <v>4.061145833333335E-2</v>
      </c>
      <c r="G105" s="18">
        <v>1.9581018518518456E-2</v>
      </c>
      <c r="H105" s="18">
        <v>2.1030439814814894E-2</v>
      </c>
      <c r="I105" s="15" t="s">
        <v>2</v>
      </c>
      <c r="J105" s="15">
        <v>91</v>
      </c>
      <c r="K105" s="19">
        <v>1993</v>
      </c>
      <c r="L105" s="19" t="s">
        <v>7</v>
      </c>
      <c r="M105" s="20">
        <v>11</v>
      </c>
      <c r="N105" s="21" t="s">
        <v>32</v>
      </c>
    </row>
    <row r="106" spans="1:14" x14ac:dyDescent="0.25">
      <c r="A106" s="14">
        <v>104</v>
      </c>
      <c r="B106" s="15">
        <v>477</v>
      </c>
      <c r="C106" s="16" t="s">
        <v>171</v>
      </c>
      <c r="D106" s="17" t="s">
        <v>135</v>
      </c>
      <c r="E106" s="18">
        <v>4.0895833333333353E-2</v>
      </c>
      <c r="F106" s="18">
        <v>4.0545486111111084E-2</v>
      </c>
      <c r="G106" s="18">
        <v>2.1627199074074066E-2</v>
      </c>
      <c r="H106" s="18">
        <v>1.8918287037037018E-2</v>
      </c>
      <c r="I106" s="15" t="s">
        <v>2</v>
      </c>
      <c r="J106" s="15">
        <v>92</v>
      </c>
      <c r="K106" s="19">
        <v>1991</v>
      </c>
      <c r="L106" s="19" t="s">
        <v>7</v>
      </c>
      <c r="M106" s="20">
        <v>12</v>
      </c>
      <c r="N106" s="21" t="s">
        <v>8</v>
      </c>
    </row>
    <row r="107" spans="1:14" x14ac:dyDescent="0.25">
      <c r="A107" s="14">
        <v>105</v>
      </c>
      <c r="B107" s="15">
        <v>479</v>
      </c>
      <c r="C107" s="16" t="s">
        <v>172</v>
      </c>
      <c r="D107" s="17" t="s">
        <v>57</v>
      </c>
      <c r="E107" s="18">
        <v>4.1058449074074077E-2</v>
      </c>
      <c r="F107" s="18">
        <v>4.0709143518518509E-2</v>
      </c>
      <c r="G107" s="18">
        <v>2.1624884259259236E-2</v>
      </c>
      <c r="H107" s="18">
        <v>1.9084259259259273E-2</v>
      </c>
      <c r="I107" s="15" t="s">
        <v>2</v>
      </c>
      <c r="J107" s="15">
        <v>93</v>
      </c>
      <c r="K107" s="19">
        <v>1994</v>
      </c>
      <c r="L107" s="19" t="s">
        <v>7</v>
      </c>
      <c r="M107" s="20">
        <v>13</v>
      </c>
      <c r="N107" s="21" t="s">
        <v>8</v>
      </c>
    </row>
    <row r="108" spans="1:14" x14ac:dyDescent="0.25">
      <c r="A108" s="14">
        <v>106</v>
      </c>
      <c r="B108" s="15">
        <v>415</v>
      </c>
      <c r="C108" s="16" t="s">
        <v>173</v>
      </c>
      <c r="D108" s="17" t="s">
        <v>174</v>
      </c>
      <c r="E108" s="18">
        <v>4.1091319444444441E-2</v>
      </c>
      <c r="F108" s="18">
        <v>4.0798611111111049E-2</v>
      </c>
      <c r="G108" s="18">
        <v>2.0072222222222158E-2</v>
      </c>
      <c r="H108" s="18">
        <v>2.0726388888888891E-2</v>
      </c>
      <c r="I108" s="15" t="s">
        <v>2</v>
      </c>
      <c r="J108" s="15">
        <v>94</v>
      </c>
      <c r="K108" s="19">
        <v>1990</v>
      </c>
      <c r="L108" s="19" t="s">
        <v>7</v>
      </c>
      <c r="M108" s="20">
        <v>14</v>
      </c>
      <c r="N108" s="21" t="s">
        <v>8</v>
      </c>
    </row>
    <row r="109" spans="1:14" x14ac:dyDescent="0.25">
      <c r="A109" s="14">
        <v>107</v>
      </c>
      <c r="B109" s="15">
        <v>322</v>
      </c>
      <c r="C109" s="16" t="s">
        <v>175</v>
      </c>
      <c r="D109" s="17" t="s">
        <v>176</v>
      </c>
      <c r="E109" s="18">
        <v>4.1228009259259291E-2</v>
      </c>
      <c r="F109" s="18">
        <v>4.1171296296296345E-2</v>
      </c>
      <c r="G109" s="18">
        <v>1.989178240740741E-2</v>
      </c>
      <c r="H109" s="18">
        <v>2.1279513888888935E-2</v>
      </c>
      <c r="I109" s="15" t="s">
        <v>50</v>
      </c>
      <c r="J109" s="15">
        <v>13</v>
      </c>
      <c r="K109" s="19">
        <v>1999</v>
      </c>
      <c r="L109" s="19" t="s">
        <v>147</v>
      </c>
      <c r="M109" s="20">
        <v>2</v>
      </c>
      <c r="N109" s="21"/>
    </row>
    <row r="110" spans="1:14" x14ac:dyDescent="0.25">
      <c r="A110" s="14">
        <v>108</v>
      </c>
      <c r="B110" s="15">
        <v>353</v>
      </c>
      <c r="C110" s="16" t="s">
        <v>177</v>
      </c>
      <c r="D110" s="17" t="s">
        <v>178</v>
      </c>
      <c r="E110" s="18">
        <v>4.13658564814815E-2</v>
      </c>
      <c r="F110" s="18">
        <v>4.1231597222222249E-2</v>
      </c>
      <c r="G110" s="18">
        <v>2.0471875000000028E-2</v>
      </c>
      <c r="H110" s="18">
        <v>2.0759722222222221E-2</v>
      </c>
      <c r="I110" s="15" t="s">
        <v>2</v>
      </c>
      <c r="J110" s="15">
        <v>95</v>
      </c>
      <c r="K110" s="19">
        <v>1961</v>
      </c>
      <c r="L110" s="19" t="s">
        <v>39</v>
      </c>
      <c r="M110" s="20">
        <v>12</v>
      </c>
      <c r="N110" s="21"/>
    </row>
    <row r="111" spans="1:14" x14ac:dyDescent="0.25">
      <c r="A111" s="14">
        <v>109</v>
      </c>
      <c r="B111" s="15">
        <v>312</v>
      </c>
      <c r="C111" s="16" t="s">
        <v>179</v>
      </c>
      <c r="D111" s="17" t="s">
        <v>180</v>
      </c>
      <c r="E111" s="18">
        <v>4.1386226851851893E-2</v>
      </c>
      <c r="F111" s="18">
        <v>4.127974537037038E-2</v>
      </c>
      <c r="G111" s="18">
        <v>1.9742245370370393E-2</v>
      </c>
      <c r="H111" s="18">
        <v>2.1537499999999987E-2</v>
      </c>
      <c r="I111" s="15" t="s">
        <v>50</v>
      </c>
      <c r="J111" s="15">
        <v>14</v>
      </c>
      <c r="K111" s="19">
        <v>2003</v>
      </c>
      <c r="L111" s="19" t="s">
        <v>147</v>
      </c>
      <c r="M111" s="20">
        <v>3</v>
      </c>
      <c r="N111" s="21"/>
    </row>
    <row r="112" spans="1:14" x14ac:dyDescent="0.25">
      <c r="A112" s="14">
        <v>110</v>
      </c>
      <c r="B112" s="15">
        <v>482</v>
      </c>
      <c r="C112" s="16" t="s">
        <v>181</v>
      </c>
      <c r="D112" s="17" t="s">
        <v>146</v>
      </c>
      <c r="E112" s="18">
        <v>4.1426504629629712E-2</v>
      </c>
      <c r="F112" s="18">
        <v>4.1262615740740749E-2</v>
      </c>
      <c r="G112" s="18">
        <v>2.0724305555555489E-2</v>
      </c>
      <c r="H112" s="18">
        <v>2.053831018518526E-2</v>
      </c>
      <c r="I112" s="15" t="s">
        <v>50</v>
      </c>
      <c r="J112" s="15">
        <v>15</v>
      </c>
      <c r="K112" s="19">
        <v>1969</v>
      </c>
      <c r="L112" s="19" t="s">
        <v>63</v>
      </c>
      <c r="M112" s="20">
        <v>7</v>
      </c>
      <c r="N112" s="21" t="s">
        <v>4</v>
      </c>
    </row>
    <row r="113" spans="1:14" x14ac:dyDescent="0.25">
      <c r="A113" s="14">
        <v>111</v>
      </c>
      <c r="B113" s="15">
        <v>343</v>
      </c>
      <c r="C113" s="16" t="s">
        <v>182</v>
      </c>
      <c r="D113" s="17" t="s">
        <v>183</v>
      </c>
      <c r="E113" s="18">
        <v>4.1515972222222253E-2</v>
      </c>
      <c r="F113" s="18">
        <v>4.1166319444444488E-2</v>
      </c>
      <c r="G113" s="18">
        <v>2.1629861111111093E-2</v>
      </c>
      <c r="H113" s="18">
        <v>1.9536458333333395E-2</v>
      </c>
      <c r="I113" s="15" t="s">
        <v>2</v>
      </c>
      <c r="J113" s="15">
        <v>96</v>
      </c>
      <c r="K113" s="19">
        <v>1995</v>
      </c>
      <c r="L113" s="19" t="s">
        <v>7</v>
      </c>
      <c r="M113" s="20">
        <v>15</v>
      </c>
      <c r="N113" s="21"/>
    </row>
    <row r="114" spans="1:14" x14ac:dyDescent="0.25">
      <c r="A114" s="14">
        <v>112</v>
      </c>
      <c r="B114" s="15">
        <v>476</v>
      </c>
      <c r="C114" s="16" t="s">
        <v>37</v>
      </c>
      <c r="D114" s="17" t="s">
        <v>183</v>
      </c>
      <c r="E114" s="18">
        <v>4.1590856481481531E-2</v>
      </c>
      <c r="F114" s="18">
        <v>4.1254050925925934E-2</v>
      </c>
      <c r="G114" s="18">
        <v>2.1624884259259236E-2</v>
      </c>
      <c r="H114" s="18">
        <v>1.9629166666666698E-2</v>
      </c>
      <c r="I114" s="15" t="s">
        <v>2</v>
      </c>
      <c r="J114" s="15">
        <v>97</v>
      </c>
      <c r="K114" s="19">
        <v>2005</v>
      </c>
      <c r="L114" s="19" t="s">
        <v>118</v>
      </c>
      <c r="M114" s="20">
        <v>4</v>
      </c>
      <c r="N114" s="21" t="s">
        <v>8</v>
      </c>
    </row>
    <row r="115" spans="1:14" x14ac:dyDescent="0.25">
      <c r="A115" s="14">
        <v>113</v>
      </c>
      <c r="B115" s="15">
        <v>163</v>
      </c>
      <c r="C115" s="16" t="s">
        <v>184</v>
      </c>
      <c r="D115" s="17" t="s">
        <v>185</v>
      </c>
      <c r="E115" s="18">
        <v>4.1630787037037043E-2</v>
      </c>
      <c r="F115" s="18">
        <v>4.1529398148148156E-2</v>
      </c>
      <c r="G115" s="18">
        <v>2.0190046296296282E-2</v>
      </c>
      <c r="H115" s="18">
        <v>2.1339351851851873E-2</v>
      </c>
      <c r="I115" s="15" t="s">
        <v>50</v>
      </c>
      <c r="J115" s="15">
        <v>16</v>
      </c>
      <c r="K115" s="19">
        <v>1986</v>
      </c>
      <c r="L115" s="19" t="s">
        <v>51</v>
      </c>
      <c r="M115" s="20">
        <v>2</v>
      </c>
      <c r="N115" s="21"/>
    </row>
    <row r="116" spans="1:14" x14ac:dyDescent="0.25">
      <c r="A116" s="14">
        <v>114</v>
      </c>
      <c r="B116" s="15">
        <v>457</v>
      </c>
      <c r="C116" s="16" t="s">
        <v>186</v>
      </c>
      <c r="D116" s="17" t="s">
        <v>23</v>
      </c>
      <c r="E116" s="18">
        <v>4.1633564814814839E-2</v>
      </c>
      <c r="F116" s="18">
        <v>4.1442013888888907E-2</v>
      </c>
      <c r="G116" s="18">
        <v>2.0664236111111123E-2</v>
      </c>
      <c r="H116" s="18">
        <v>2.0777777777777784E-2</v>
      </c>
      <c r="I116" s="15" t="s">
        <v>2</v>
      </c>
      <c r="J116" s="15">
        <v>98</v>
      </c>
      <c r="K116" s="19">
        <v>1980</v>
      </c>
      <c r="L116" s="19" t="s">
        <v>3</v>
      </c>
      <c r="M116" s="20">
        <v>29</v>
      </c>
      <c r="N116" s="21" t="s">
        <v>8</v>
      </c>
    </row>
    <row r="117" spans="1:14" x14ac:dyDescent="0.25">
      <c r="A117" s="14">
        <v>115</v>
      </c>
      <c r="B117" s="15">
        <v>398</v>
      </c>
      <c r="C117" s="16" t="s">
        <v>187</v>
      </c>
      <c r="D117" s="17" t="s">
        <v>84</v>
      </c>
      <c r="E117" s="18">
        <v>4.1652777777777761E-2</v>
      </c>
      <c r="F117" s="18">
        <v>4.1366319444444355E-2</v>
      </c>
      <c r="G117" s="18">
        <v>2.1515624999999927E-2</v>
      </c>
      <c r="H117" s="18">
        <v>1.9850694444444428E-2</v>
      </c>
      <c r="I117" s="15" t="s">
        <v>2</v>
      </c>
      <c r="J117" s="15">
        <v>99</v>
      </c>
      <c r="K117" s="19">
        <v>1967</v>
      </c>
      <c r="L117" s="19" t="s">
        <v>11</v>
      </c>
      <c r="M117" s="20">
        <v>17</v>
      </c>
      <c r="N117" s="21"/>
    </row>
    <row r="118" spans="1:14" x14ac:dyDescent="0.25">
      <c r="A118" s="14">
        <v>116</v>
      </c>
      <c r="B118" s="15">
        <v>251</v>
      </c>
      <c r="C118" s="16" t="s">
        <v>188</v>
      </c>
      <c r="D118" s="17" t="s">
        <v>189</v>
      </c>
      <c r="E118" s="18">
        <v>4.1886689814814804E-2</v>
      </c>
      <c r="F118" s="18">
        <v>4.1789814814814807E-2</v>
      </c>
      <c r="G118" s="18">
        <v>2.0649074074074125E-2</v>
      </c>
      <c r="H118" s="18">
        <v>2.1140740740740682E-2</v>
      </c>
      <c r="I118" s="15" t="s">
        <v>2</v>
      </c>
      <c r="J118" s="15">
        <v>100</v>
      </c>
      <c r="K118" s="19">
        <v>1964</v>
      </c>
      <c r="L118" s="19" t="s">
        <v>39</v>
      </c>
      <c r="M118" s="20">
        <v>13</v>
      </c>
      <c r="N118" s="21"/>
    </row>
    <row r="119" spans="1:14" x14ac:dyDescent="0.25">
      <c r="A119" s="14">
        <v>117</v>
      </c>
      <c r="B119" s="15">
        <v>492</v>
      </c>
      <c r="C119" s="16" t="s">
        <v>190</v>
      </c>
      <c r="D119" s="17" t="s">
        <v>67</v>
      </c>
      <c r="E119" s="18">
        <v>4.1907407407407393E-2</v>
      </c>
      <c r="F119" s="18">
        <v>4.1793171296296228E-2</v>
      </c>
      <c r="G119" s="18">
        <v>2.071157407407398E-2</v>
      </c>
      <c r="H119" s="18">
        <v>2.1081597222222248E-2</v>
      </c>
      <c r="I119" s="15" t="s">
        <v>50</v>
      </c>
      <c r="J119" s="15">
        <v>17</v>
      </c>
      <c r="K119" s="19">
        <v>1973</v>
      </c>
      <c r="L119" s="19" t="s">
        <v>63</v>
      </c>
      <c r="M119" s="20">
        <v>8</v>
      </c>
      <c r="N119" s="21" t="s">
        <v>8</v>
      </c>
    </row>
    <row r="120" spans="1:14" x14ac:dyDescent="0.25">
      <c r="A120" s="14">
        <v>118</v>
      </c>
      <c r="B120" s="15">
        <v>314</v>
      </c>
      <c r="C120" s="16" t="s">
        <v>191</v>
      </c>
      <c r="D120" s="17" t="s">
        <v>146</v>
      </c>
      <c r="E120" s="18">
        <v>4.2089930555555544E-2</v>
      </c>
      <c r="F120" s="18">
        <v>4.1922916666666699E-2</v>
      </c>
      <c r="G120" s="18">
        <v>2.0701620370370488E-2</v>
      </c>
      <c r="H120" s="18">
        <v>2.122129629629621E-2</v>
      </c>
      <c r="I120" s="15" t="s">
        <v>50</v>
      </c>
      <c r="J120" s="15">
        <v>18</v>
      </c>
      <c r="K120" s="19">
        <v>1981</v>
      </c>
      <c r="L120" s="19" t="s">
        <v>68</v>
      </c>
      <c r="M120" s="20">
        <v>5</v>
      </c>
      <c r="N120" s="21"/>
    </row>
    <row r="121" spans="1:14" x14ac:dyDescent="0.25">
      <c r="A121" s="14">
        <v>119</v>
      </c>
      <c r="B121" s="15">
        <v>325</v>
      </c>
      <c r="C121" s="16" t="s">
        <v>192</v>
      </c>
      <c r="D121" s="17" t="s">
        <v>1</v>
      </c>
      <c r="E121" s="18">
        <v>4.2091782407407408E-2</v>
      </c>
      <c r="F121" s="18">
        <v>4.1915740740740781E-2</v>
      </c>
      <c r="G121" s="18">
        <v>2.0265972222222262E-2</v>
      </c>
      <c r="H121" s="18">
        <v>2.164976851851852E-2</v>
      </c>
      <c r="I121" s="15" t="s">
        <v>2</v>
      </c>
      <c r="J121" s="15">
        <v>101</v>
      </c>
      <c r="K121" s="19">
        <v>1970</v>
      </c>
      <c r="L121" s="19" t="s">
        <v>11</v>
      </c>
      <c r="M121" s="20">
        <v>18</v>
      </c>
      <c r="N121" s="21"/>
    </row>
    <row r="122" spans="1:14" x14ac:dyDescent="0.25">
      <c r="A122" s="14">
        <v>120</v>
      </c>
      <c r="B122" s="15">
        <v>349</v>
      </c>
      <c r="C122" s="16" t="s">
        <v>193</v>
      </c>
      <c r="D122" s="17" t="s">
        <v>1</v>
      </c>
      <c r="E122" s="18">
        <v>4.2099768518518599E-2</v>
      </c>
      <c r="F122" s="18">
        <v>4.1928356481481521E-2</v>
      </c>
      <c r="G122" s="18">
        <v>2.0282754629629585E-2</v>
      </c>
      <c r="H122" s="18">
        <v>2.1645601851851937E-2</v>
      </c>
      <c r="I122" s="15" t="s">
        <v>2</v>
      </c>
      <c r="J122" s="15">
        <v>102</v>
      </c>
      <c r="K122" s="19">
        <v>1971</v>
      </c>
      <c r="L122" s="19" t="s">
        <v>11</v>
      </c>
      <c r="M122" s="20">
        <v>19</v>
      </c>
      <c r="N122" s="21"/>
    </row>
    <row r="123" spans="1:14" x14ac:dyDescent="0.25">
      <c r="A123" s="14">
        <v>121</v>
      </c>
      <c r="B123" s="15">
        <v>431</v>
      </c>
      <c r="C123" s="16" t="s">
        <v>194</v>
      </c>
      <c r="D123" s="17" t="s">
        <v>70</v>
      </c>
      <c r="E123" s="18">
        <v>4.2214004629629653E-2</v>
      </c>
      <c r="F123" s="18">
        <v>4.2065624999999995E-2</v>
      </c>
      <c r="G123" s="18">
        <v>2.0068865740740738E-2</v>
      </c>
      <c r="H123" s="18">
        <v>2.1996759259259258E-2</v>
      </c>
      <c r="I123" s="15" t="s">
        <v>2</v>
      </c>
      <c r="J123" s="15">
        <v>103</v>
      </c>
      <c r="K123" s="19">
        <v>1996</v>
      </c>
      <c r="L123" s="19" t="s">
        <v>7</v>
      </c>
      <c r="M123" s="20">
        <v>16</v>
      </c>
      <c r="N123" s="21" t="s">
        <v>8</v>
      </c>
    </row>
    <row r="124" spans="1:14" x14ac:dyDescent="0.25">
      <c r="A124" s="14">
        <v>122</v>
      </c>
      <c r="B124" s="15">
        <v>445</v>
      </c>
      <c r="C124" s="16" t="s">
        <v>134</v>
      </c>
      <c r="D124" s="17" t="s">
        <v>195</v>
      </c>
      <c r="E124" s="18">
        <v>4.2317939814814798E-2</v>
      </c>
      <c r="F124" s="18">
        <v>4.2111226851851868E-2</v>
      </c>
      <c r="G124" s="18">
        <v>2.0035069444444442E-2</v>
      </c>
      <c r="H124" s="18">
        <v>2.2076157407407426E-2</v>
      </c>
      <c r="I124" s="15" t="s">
        <v>2</v>
      </c>
      <c r="J124" s="15">
        <v>104</v>
      </c>
      <c r="K124" s="19">
        <v>2005</v>
      </c>
      <c r="L124" s="19" t="s">
        <v>118</v>
      </c>
      <c r="M124" s="20">
        <v>5</v>
      </c>
      <c r="N124" s="21" t="s">
        <v>104</v>
      </c>
    </row>
    <row r="125" spans="1:14" x14ac:dyDescent="0.25">
      <c r="A125" s="14">
        <v>123</v>
      </c>
      <c r="B125" s="15">
        <v>441</v>
      </c>
      <c r="C125" s="16" t="s">
        <v>196</v>
      </c>
      <c r="D125" s="17" t="s">
        <v>197</v>
      </c>
      <c r="E125" s="18">
        <v>4.2318634259259302E-2</v>
      </c>
      <c r="F125" s="18">
        <v>4.2077893518518539E-2</v>
      </c>
      <c r="G125" s="18">
        <v>2.000324074074078E-2</v>
      </c>
      <c r="H125" s="18">
        <v>2.2074652777777759E-2</v>
      </c>
      <c r="I125" s="15" t="s">
        <v>2</v>
      </c>
      <c r="J125" s="15">
        <v>105</v>
      </c>
      <c r="K125" s="19">
        <v>2006</v>
      </c>
      <c r="L125" s="19" t="s">
        <v>118</v>
      </c>
      <c r="M125" s="20">
        <v>6</v>
      </c>
      <c r="N125" s="21" t="s">
        <v>104</v>
      </c>
    </row>
    <row r="126" spans="1:14" x14ac:dyDescent="0.25">
      <c r="A126" s="14">
        <v>124</v>
      </c>
      <c r="B126" s="15">
        <v>438</v>
      </c>
      <c r="C126" s="16" t="s">
        <v>198</v>
      </c>
      <c r="D126" s="17" t="s">
        <v>159</v>
      </c>
      <c r="E126" s="18">
        <v>4.2374421296296316E-2</v>
      </c>
      <c r="F126" s="18">
        <v>4.2059490740740779E-2</v>
      </c>
      <c r="G126" s="18">
        <v>2.1629976851851862E-2</v>
      </c>
      <c r="H126" s="18">
        <v>2.0429513888888917E-2</v>
      </c>
      <c r="I126" s="15" t="s">
        <v>2</v>
      </c>
      <c r="J126" s="15">
        <v>106</v>
      </c>
      <c r="K126" s="19">
        <v>1979</v>
      </c>
      <c r="L126" s="19" t="s">
        <v>3</v>
      </c>
      <c r="M126" s="20">
        <v>30</v>
      </c>
      <c r="N126" s="21" t="s">
        <v>8</v>
      </c>
    </row>
    <row r="127" spans="1:14" x14ac:dyDescent="0.25">
      <c r="A127" s="14">
        <v>125</v>
      </c>
      <c r="B127" s="15">
        <v>373</v>
      </c>
      <c r="C127" s="16" t="s">
        <v>199</v>
      </c>
      <c r="D127" s="17" t="s">
        <v>67</v>
      </c>
      <c r="E127" s="18">
        <v>4.2385300925925962E-2</v>
      </c>
      <c r="F127" s="18">
        <v>4.2106712962962978E-2</v>
      </c>
      <c r="G127" s="18">
        <v>2.1396180555555588E-2</v>
      </c>
      <c r="H127" s="18">
        <v>2.0710532407407389E-2</v>
      </c>
      <c r="I127" s="15" t="s">
        <v>50</v>
      </c>
      <c r="J127" s="15">
        <v>19</v>
      </c>
      <c r="K127" s="19">
        <v>1991</v>
      </c>
      <c r="L127" s="19" t="s">
        <v>51</v>
      </c>
      <c r="M127" s="20">
        <v>3</v>
      </c>
      <c r="N127" s="21"/>
    </row>
    <row r="128" spans="1:14" x14ac:dyDescent="0.25">
      <c r="A128" s="14">
        <v>126</v>
      </c>
      <c r="B128" s="15">
        <v>375</v>
      </c>
      <c r="C128" s="16" t="s">
        <v>200</v>
      </c>
      <c r="D128" s="17" t="s">
        <v>201</v>
      </c>
      <c r="E128" s="18">
        <v>4.2612037037037087E-2</v>
      </c>
      <c r="F128" s="18">
        <v>4.2359722222222285E-2</v>
      </c>
      <c r="G128" s="18">
        <v>2.1217013888888858E-2</v>
      </c>
      <c r="H128" s="18">
        <v>2.1142708333333426E-2</v>
      </c>
      <c r="I128" s="15" t="s">
        <v>2</v>
      </c>
      <c r="J128" s="15">
        <v>107</v>
      </c>
      <c r="K128" s="19">
        <v>1969</v>
      </c>
      <c r="L128" s="19" t="s">
        <v>11</v>
      </c>
      <c r="M128" s="20">
        <v>20</v>
      </c>
      <c r="N128" s="21"/>
    </row>
    <row r="129" spans="1:14" x14ac:dyDescent="0.25">
      <c r="A129" s="14">
        <v>127</v>
      </c>
      <c r="B129" s="15">
        <v>483</v>
      </c>
      <c r="C129" s="16" t="s">
        <v>202</v>
      </c>
      <c r="D129" s="17" t="s">
        <v>64</v>
      </c>
      <c r="E129" s="18">
        <v>4.2692361111111077E-2</v>
      </c>
      <c r="F129" s="18">
        <v>4.2328124999999939E-2</v>
      </c>
      <c r="G129" s="18">
        <v>2.1620254629629687E-2</v>
      </c>
      <c r="H129" s="18">
        <v>2.0707870370370252E-2</v>
      </c>
      <c r="I129" s="15" t="s">
        <v>2</v>
      </c>
      <c r="J129" s="15">
        <v>108</v>
      </c>
      <c r="K129" s="19">
        <v>1998</v>
      </c>
      <c r="L129" s="19" t="s">
        <v>31</v>
      </c>
      <c r="M129" s="20">
        <v>23</v>
      </c>
      <c r="N129" s="21" t="s">
        <v>8</v>
      </c>
    </row>
    <row r="130" spans="1:14" x14ac:dyDescent="0.25">
      <c r="A130" s="14">
        <v>128</v>
      </c>
      <c r="B130" s="15">
        <v>484</v>
      </c>
      <c r="C130" s="16" t="s">
        <v>203</v>
      </c>
      <c r="D130" s="17" t="s">
        <v>204</v>
      </c>
      <c r="E130" s="18">
        <v>4.2714583333333334E-2</v>
      </c>
      <c r="F130" s="18">
        <v>4.2381712962963003E-2</v>
      </c>
      <c r="G130" s="18">
        <v>2.1657175925925976E-2</v>
      </c>
      <c r="H130" s="18">
        <v>2.0724537037037027E-2</v>
      </c>
      <c r="I130" s="15" t="s">
        <v>50</v>
      </c>
      <c r="J130" s="15">
        <v>20</v>
      </c>
      <c r="K130" s="19">
        <v>2001</v>
      </c>
      <c r="L130" s="19" t="s">
        <v>147</v>
      </c>
      <c r="M130" s="20">
        <v>4</v>
      </c>
      <c r="N130" s="21" t="s">
        <v>8</v>
      </c>
    </row>
    <row r="131" spans="1:14" x14ac:dyDescent="0.25">
      <c r="A131" s="14">
        <v>129</v>
      </c>
      <c r="B131" s="15">
        <v>465</v>
      </c>
      <c r="C131" s="16" t="s">
        <v>157</v>
      </c>
      <c r="D131" s="17" t="s">
        <v>205</v>
      </c>
      <c r="E131" s="18">
        <v>4.271736111111113E-2</v>
      </c>
      <c r="F131" s="18">
        <v>4.2506712962962961E-2</v>
      </c>
      <c r="G131" s="18">
        <f>F131-H131</f>
        <v>2.1251157407407378E-2</v>
      </c>
      <c r="H131" s="18">
        <v>2.1255555555555583E-2</v>
      </c>
      <c r="I131" s="15" t="s">
        <v>2</v>
      </c>
      <c r="J131" s="15">
        <v>109</v>
      </c>
      <c r="K131" s="19">
        <v>1963</v>
      </c>
      <c r="L131" s="19" t="s">
        <v>39</v>
      </c>
      <c r="M131" s="20">
        <v>14</v>
      </c>
      <c r="N131" s="21" t="s">
        <v>8</v>
      </c>
    </row>
    <row r="132" spans="1:14" x14ac:dyDescent="0.25">
      <c r="A132" s="14">
        <v>130</v>
      </c>
      <c r="B132" s="15">
        <v>136</v>
      </c>
      <c r="C132" s="16" t="s">
        <v>206</v>
      </c>
      <c r="D132" s="17" t="s">
        <v>106</v>
      </c>
      <c r="E132" s="18">
        <v>4.2803240740740711E-2</v>
      </c>
      <c r="F132" s="18">
        <v>4.2481944444444419E-2</v>
      </c>
      <c r="G132" s="18">
        <v>2.1493055555555585E-2</v>
      </c>
      <c r="H132" s="18">
        <v>2.0988888888888835E-2</v>
      </c>
      <c r="I132" s="15" t="s">
        <v>2</v>
      </c>
      <c r="J132" s="15">
        <v>110</v>
      </c>
      <c r="K132" s="19">
        <v>1985</v>
      </c>
      <c r="L132" s="19" t="s">
        <v>3</v>
      </c>
      <c r="M132" s="20">
        <v>31</v>
      </c>
      <c r="N132" s="21"/>
    </row>
    <row r="133" spans="1:14" x14ac:dyDescent="0.25">
      <c r="A133" s="14">
        <v>131</v>
      </c>
      <c r="B133" s="15">
        <v>359</v>
      </c>
      <c r="C133" s="16" t="s">
        <v>207</v>
      </c>
      <c r="D133" s="17" t="s">
        <v>208</v>
      </c>
      <c r="E133" s="18">
        <v>4.2804861111111148E-2</v>
      </c>
      <c r="F133" s="18">
        <v>4.2485532407407489E-2</v>
      </c>
      <c r="G133" s="18">
        <v>2.1485879629629667E-2</v>
      </c>
      <c r="H133" s="18">
        <v>2.0999652777777822E-2</v>
      </c>
      <c r="I133" s="15" t="s">
        <v>50</v>
      </c>
      <c r="J133" s="15">
        <v>21</v>
      </c>
      <c r="K133" s="19">
        <v>1992</v>
      </c>
      <c r="L133" s="19" t="s">
        <v>51</v>
      </c>
      <c r="M133" s="20">
        <v>4</v>
      </c>
      <c r="N133" s="21"/>
    </row>
    <row r="134" spans="1:14" x14ac:dyDescent="0.25">
      <c r="A134" s="14">
        <v>132</v>
      </c>
      <c r="B134" s="15">
        <v>61</v>
      </c>
      <c r="C134" s="16" t="s">
        <v>209</v>
      </c>
      <c r="D134" s="17" t="s">
        <v>62</v>
      </c>
      <c r="E134" s="18">
        <v>4.2830555555555594E-2</v>
      </c>
      <c r="F134" s="18">
        <v>4.2515740740740826E-2</v>
      </c>
      <c r="G134" s="18">
        <v>2.1631134259259333E-2</v>
      </c>
      <c r="H134" s="18">
        <v>2.0884606481481494E-2</v>
      </c>
      <c r="I134" s="15" t="s">
        <v>50</v>
      </c>
      <c r="J134" s="15">
        <v>22</v>
      </c>
      <c r="K134" s="19">
        <v>1970</v>
      </c>
      <c r="L134" s="19" t="s">
        <v>63</v>
      </c>
      <c r="M134" s="20">
        <v>9</v>
      </c>
      <c r="N134" s="21"/>
    </row>
    <row r="135" spans="1:14" x14ac:dyDescent="0.25">
      <c r="A135" s="14">
        <v>133</v>
      </c>
      <c r="B135" s="15">
        <v>453</v>
      </c>
      <c r="C135" s="16" t="s">
        <v>210</v>
      </c>
      <c r="D135" s="17" t="s">
        <v>211</v>
      </c>
      <c r="E135" s="18">
        <v>4.2862847222222222E-2</v>
      </c>
      <c r="F135" s="18">
        <v>4.2686342592592519E-2</v>
      </c>
      <c r="G135" s="18">
        <v>2.0868981481481419E-2</v>
      </c>
      <c r="H135" s="18">
        <v>2.18173611111111E-2</v>
      </c>
      <c r="I135" s="15" t="s">
        <v>2</v>
      </c>
      <c r="J135" s="15">
        <v>111</v>
      </c>
      <c r="K135" s="19">
        <v>1979</v>
      </c>
      <c r="L135" s="19" t="s">
        <v>3</v>
      </c>
      <c r="M135" s="20">
        <v>32</v>
      </c>
      <c r="N135" s="21" t="s">
        <v>8</v>
      </c>
    </row>
    <row r="136" spans="1:14" x14ac:dyDescent="0.25">
      <c r="A136" s="14">
        <v>134</v>
      </c>
      <c r="B136" s="15">
        <v>28</v>
      </c>
      <c r="C136" s="16" t="s">
        <v>212</v>
      </c>
      <c r="D136" s="17" t="s">
        <v>213</v>
      </c>
      <c r="E136" s="18">
        <v>4.286319444444453E-2</v>
      </c>
      <c r="F136" s="18">
        <v>4.268055555555561E-2</v>
      </c>
      <c r="G136" s="18">
        <v>2.086898148148153E-2</v>
      </c>
      <c r="H136" s="18">
        <v>2.181157407407408E-2</v>
      </c>
      <c r="I136" s="15" t="s">
        <v>2</v>
      </c>
      <c r="J136" s="15">
        <v>112</v>
      </c>
      <c r="K136" s="19">
        <v>1974</v>
      </c>
      <c r="L136" s="19" t="s">
        <v>11</v>
      </c>
      <c r="M136" s="20">
        <v>21</v>
      </c>
      <c r="N136" s="21"/>
    </row>
    <row r="137" spans="1:14" x14ac:dyDescent="0.25">
      <c r="A137" s="14">
        <v>135</v>
      </c>
      <c r="B137" s="15">
        <v>51</v>
      </c>
      <c r="C137" s="16" t="s">
        <v>214</v>
      </c>
      <c r="D137" s="17" t="s">
        <v>58</v>
      </c>
      <c r="E137" s="18">
        <v>4.2865856481481557E-2</v>
      </c>
      <c r="F137" s="18">
        <v>4.268287037037044E-2</v>
      </c>
      <c r="G137" s="18">
        <v>2.08780092592592E-2</v>
      </c>
      <c r="H137" s="18">
        <v>2.180486111111124E-2</v>
      </c>
      <c r="I137" s="15" t="s">
        <v>2</v>
      </c>
      <c r="J137" s="15">
        <v>113</v>
      </c>
      <c r="K137" s="19">
        <v>0</v>
      </c>
      <c r="L137" s="19" t="s">
        <v>215</v>
      </c>
      <c r="M137" s="20">
        <v>1</v>
      </c>
      <c r="N137" s="21"/>
    </row>
    <row r="138" spans="1:14" x14ac:dyDescent="0.25">
      <c r="A138" s="14">
        <v>136</v>
      </c>
      <c r="B138" s="15">
        <v>281</v>
      </c>
      <c r="C138" s="16" t="s">
        <v>216</v>
      </c>
      <c r="D138" s="17" t="s">
        <v>217</v>
      </c>
      <c r="E138" s="18">
        <v>4.2875694444444501E-2</v>
      </c>
      <c r="F138" s="18">
        <v>4.2637615740740764E-2</v>
      </c>
      <c r="G138" s="18">
        <v>2.1391087962962962E-2</v>
      </c>
      <c r="H138" s="18">
        <v>2.1246527777777802E-2</v>
      </c>
      <c r="I138" s="15" t="s">
        <v>50</v>
      </c>
      <c r="J138" s="15">
        <v>23</v>
      </c>
      <c r="K138" s="19">
        <v>1977</v>
      </c>
      <c r="L138" s="19" t="s">
        <v>68</v>
      </c>
      <c r="M138" s="20">
        <v>6</v>
      </c>
      <c r="N138" s="21"/>
    </row>
    <row r="139" spans="1:14" x14ac:dyDescent="0.25">
      <c r="A139" s="14">
        <v>137</v>
      </c>
      <c r="B139" s="15">
        <v>82</v>
      </c>
      <c r="C139" s="16" t="s">
        <v>20</v>
      </c>
      <c r="D139" s="17" t="s">
        <v>1</v>
      </c>
      <c r="E139" s="18">
        <v>4.2995023148148181E-2</v>
      </c>
      <c r="F139" s="18">
        <v>4.2914699074074081E-2</v>
      </c>
      <c r="G139" s="18">
        <v>2.1307060185185134E-2</v>
      </c>
      <c r="H139" s="18">
        <v>2.1607638888888947E-2</v>
      </c>
      <c r="I139" s="15" t="s">
        <v>2</v>
      </c>
      <c r="J139" s="15">
        <v>114</v>
      </c>
      <c r="K139" s="19">
        <v>1955</v>
      </c>
      <c r="L139" s="19" t="s">
        <v>39</v>
      </c>
      <c r="M139" s="20">
        <v>15</v>
      </c>
      <c r="N139" s="21"/>
    </row>
    <row r="140" spans="1:14" x14ac:dyDescent="0.25">
      <c r="A140" s="14">
        <v>138</v>
      </c>
      <c r="B140" s="15">
        <v>34</v>
      </c>
      <c r="C140" s="16" t="s">
        <v>218</v>
      </c>
      <c r="D140" s="17" t="s">
        <v>1</v>
      </c>
      <c r="E140" s="18">
        <v>4.3124768518518541E-2</v>
      </c>
      <c r="F140" s="18">
        <v>4.3012500000000009E-2</v>
      </c>
      <c r="G140" s="18">
        <v>2.1068749999999969E-2</v>
      </c>
      <c r="H140" s="18">
        <v>2.194375000000004E-2</v>
      </c>
      <c r="I140" s="15" t="s">
        <v>2</v>
      </c>
      <c r="J140" s="15">
        <v>115</v>
      </c>
      <c r="K140" s="19">
        <v>1965</v>
      </c>
      <c r="L140" s="19" t="s">
        <v>39</v>
      </c>
      <c r="M140" s="20">
        <v>16</v>
      </c>
      <c r="N140" s="21"/>
    </row>
    <row r="141" spans="1:14" x14ac:dyDescent="0.25">
      <c r="A141" s="14">
        <v>139</v>
      </c>
      <c r="B141" s="15">
        <v>471</v>
      </c>
      <c r="C141" s="16" t="s">
        <v>27</v>
      </c>
      <c r="D141" s="17" t="s">
        <v>103</v>
      </c>
      <c r="E141" s="18">
        <v>4.3259837962962955E-2</v>
      </c>
      <c r="F141" s="18">
        <v>4.3130902777777758E-2</v>
      </c>
      <c r="G141" s="18">
        <v>2.1149537037037036E-2</v>
      </c>
      <c r="H141" s="18">
        <v>2.1981365740740721E-2</v>
      </c>
      <c r="I141" s="15" t="s">
        <v>2</v>
      </c>
      <c r="J141" s="15">
        <v>116</v>
      </c>
      <c r="K141" s="19">
        <v>1962</v>
      </c>
      <c r="L141" s="19" t="s">
        <v>39</v>
      </c>
      <c r="M141" s="20">
        <v>17</v>
      </c>
      <c r="N141" s="21" t="s">
        <v>8</v>
      </c>
    </row>
    <row r="142" spans="1:14" x14ac:dyDescent="0.25">
      <c r="A142" s="14">
        <v>140</v>
      </c>
      <c r="B142" s="15">
        <v>271</v>
      </c>
      <c r="C142" s="16" t="s">
        <v>219</v>
      </c>
      <c r="D142" s="17" t="s">
        <v>220</v>
      </c>
      <c r="E142" s="18">
        <v>4.3287384259259265E-2</v>
      </c>
      <c r="F142" s="18">
        <v>4.3151967592592544E-2</v>
      </c>
      <c r="G142" s="18">
        <v>2.1440393518518452E-2</v>
      </c>
      <c r="H142" s="18">
        <v>2.1711574074074091E-2</v>
      </c>
      <c r="I142" s="15" t="s">
        <v>2</v>
      </c>
      <c r="J142" s="15">
        <v>117</v>
      </c>
      <c r="K142" s="19">
        <v>1974</v>
      </c>
      <c r="L142" s="19" t="s">
        <v>11</v>
      </c>
      <c r="M142" s="20">
        <v>22</v>
      </c>
      <c r="N142" s="21"/>
    </row>
    <row r="143" spans="1:14" x14ac:dyDescent="0.25">
      <c r="A143" s="14">
        <v>141</v>
      </c>
      <c r="B143" s="15">
        <v>456</v>
      </c>
      <c r="C143" s="16" t="s">
        <v>221</v>
      </c>
      <c r="D143" s="17" t="s">
        <v>222</v>
      </c>
      <c r="E143" s="18">
        <v>4.3310532407407454E-2</v>
      </c>
      <c r="F143" s="18">
        <v>4.32052083333333E-2</v>
      </c>
      <c r="G143" s="18">
        <v>2.0981018518518413E-2</v>
      </c>
      <c r="H143" s="18">
        <v>2.2224189814814888E-2</v>
      </c>
      <c r="I143" s="15" t="s">
        <v>50</v>
      </c>
      <c r="J143" s="15">
        <v>24</v>
      </c>
      <c r="K143" s="19">
        <v>1989</v>
      </c>
      <c r="L143" s="19" t="s">
        <v>51</v>
      </c>
      <c r="M143" s="20">
        <v>5</v>
      </c>
      <c r="N143" s="21" t="s">
        <v>132</v>
      </c>
    </row>
    <row r="144" spans="1:14" x14ac:dyDescent="0.25">
      <c r="A144" s="14">
        <v>142</v>
      </c>
      <c r="B144" s="15">
        <v>84</v>
      </c>
      <c r="C144" s="16" t="s">
        <v>223</v>
      </c>
      <c r="D144" s="17" t="s">
        <v>224</v>
      </c>
      <c r="E144" s="18">
        <v>4.3380092592592567E-2</v>
      </c>
      <c r="F144" s="18">
        <v>4.3341319444444415E-2</v>
      </c>
      <c r="G144" s="18">
        <v>2.1506712962963026E-2</v>
      </c>
      <c r="H144" s="18">
        <v>2.1834606481481389E-2</v>
      </c>
      <c r="I144" s="15" t="s">
        <v>50</v>
      </c>
      <c r="J144" s="15">
        <v>25</v>
      </c>
      <c r="K144" s="19">
        <v>1958</v>
      </c>
      <c r="L144" s="19" t="s">
        <v>225</v>
      </c>
      <c r="M144" s="20">
        <v>1</v>
      </c>
      <c r="N144" s="21"/>
    </row>
    <row r="145" spans="1:14" x14ac:dyDescent="0.25">
      <c r="A145" s="14">
        <v>143</v>
      </c>
      <c r="B145" s="15">
        <v>278</v>
      </c>
      <c r="C145" s="16" t="s">
        <v>181</v>
      </c>
      <c r="D145" s="17" t="s">
        <v>226</v>
      </c>
      <c r="E145" s="18">
        <v>4.3401851851851858E-2</v>
      </c>
      <c r="F145" s="18">
        <v>4.3231250000000054E-2</v>
      </c>
      <c r="G145" s="18">
        <v>2.1070254629629748E-2</v>
      </c>
      <c r="H145" s="18">
        <v>2.2160995370370307E-2</v>
      </c>
      <c r="I145" s="15" t="s">
        <v>50</v>
      </c>
      <c r="J145" s="15">
        <v>26</v>
      </c>
      <c r="K145" s="19">
        <v>1978</v>
      </c>
      <c r="L145" s="19" t="s">
        <v>68</v>
      </c>
      <c r="M145" s="20">
        <v>7</v>
      </c>
      <c r="N145" s="21"/>
    </row>
    <row r="146" spans="1:14" x14ac:dyDescent="0.25">
      <c r="A146" s="14">
        <v>144</v>
      </c>
      <c r="B146" s="15">
        <v>496</v>
      </c>
      <c r="C146" s="16" t="s">
        <v>227</v>
      </c>
      <c r="D146" s="17" t="s">
        <v>75</v>
      </c>
      <c r="E146" s="18">
        <v>4.3639814814814826E-2</v>
      </c>
      <c r="F146" s="18">
        <v>4.3570138888888943E-2</v>
      </c>
      <c r="G146" s="18">
        <v>2.1195949074074072E-2</v>
      </c>
      <c r="H146" s="18">
        <v>2.2374189814814871E-2</v>
      </c>
      <c r="I146" s="15" t="s">
        <v>2</v>
      </c>
      <c r="J146" s="15">
        <v>118</v>
      </c>
      <c r="K146" s="19">
        <v>1959</v>
      </c>
      <c r="L146" s="19" t="s">
        <v>39</v>
      </c>
      <c r="M146" s="20">
        <v>18</v>
      </c>
      <c r="N146" s="21" t="s">
        <v>8</v>
      </c>
    </row>
    <row r="147" spans="1:14" x14ac:dyDescent="0.25">
      <c r="A147" s="14">
        <v>145</v>
      </c>
      <c r="B147" s="15">
        <v>470</v>
      </c>
      <c r="C147" s="16" t="s">
        <v>228</v>
      </c>
      <c r="D147" s="17" t="s">
        <v>229</v>
      </c>
      <c r="E147" s="18">
        <v>4.3755902777777744E-2</v>
      </c>
      <c r="F147" s="18">
        <v>4.3622453703703656E-2</v>
      </c>
      <c r="G147" s="18">
        <v>2.1145486111111111E-2</v>
      </c>
      <c r="H147" s="18">
        <v>2.2476967592592545E-2</v>
      </c>
      <c r="I147" s="15" t="s">
        <v>50</v>
      </c>
      <c r="J147" s="15">
        <v>27</v>
      </c>
      <c r="K147" s="19">
        <v>2003</v>
      </c>
      <c r="L147" s="19" t="s">
        <v>147</v>
      </c>
      <c r="M147" s="20">
        <v>5</v>
      </c>
      <c r="N147" s="21" t="s">
        <v>132</v>
      </c>
    </row>
    <row r="148" spans="1:14" x14ac:dyDescent="0.25">
      <c r="A148" s="14">
        <v>146</v>
      </c>
      <c r="B148" s="15">
        <v>337</v>
      </c>
      <c r="C148" s="16" t="s">
        <v>230</v>
      </c>
      <c r="D148" s="17" t="s">
        <v>231</v>
      </c>
      <c r="E148" s="18">
        <v>4.3840393518518539E-2</v>
      </c>
      <c r="F148" s="18">
        <v>4.3660069444444449E-2</v>
      </c>
      <c r="G148" s="18">
        <v>1.9998263888888923E-2</v>
      </c>
      <c r="H148" s="18">
        <v>2.3661805555555526E-2</v>
      </c>
      <c r="I148" s="15" t="s">
        <v>2</v>
      </c>
      <c r="J148" s="15">
        <v>119</v>
      </c>
      <c r="K148" s="19">
        <v>2001</v>
      </c>
      <c r="L148" s="19" t="s">
        <v>31</v>
      </c>
      <c r="M148" s="20">
        <v>24</v>
      </c>
      <c r="N148" s="21" t="s">
        <v>32</v>
      </c>
    </row>
    <row r="149" spans="1:14" x14ac:dyDescent="0.25">
      <c r="A149" s="14">
        <v>147</v>
      </c>
      <c r="B149" s="15">
        <v>376</v>
      </c>
      <c r="C149" s="16" t="s">
        <v>200</v>
      </c>
      <c r="D149" s="17" t="s">
        <v>70</v>
      </c>
      <c r="E149" s="18">
        <v>4.3852083333333347E-2</v>
      </c>
      <c r="F149" s="18">
        <v>4.3613310185185217E-2</v>
      </c>
      <c r="G149" s="18">
        <v>2.229502314814813E-2</v>
      </c>
      <c r="H149" s="18">
        <v>2.1318287037037087E-2</v>
      </c>
      <c r="I149" s="15" t="s">
        <v>2</v>
      </c>
      <c r="J149" s="15">
        <v>120</v>
      </c>
      <c r="K149" s="19">
        <v>1969</v>
      </c>
      <c r="L149" s="19" t="s">
        <v>11</v>
      </c>
      <c r="M149" s="20">
        <v>23</v>
      </c>
      <c r="N149" s="21"/>
    </row>
    <row r="150" spans="1:14" ht="26.25" x14ac:dyDescent="0.25">
      <c r="A150" s="14">
        <v>148</v>
      </c>
      <c r="B150" s="15">
        <v>166</v>
      </c>
      <c r="C150" s="16" t="s">
        <v>232</v>
      </c>
      <c r="D150" s="17" t="s">
        <v>146</v>
      </c>
      <c r="E150" s="18">
        <v>4.4006250000000025E-2</v>
      </c>
      <c r="F150" s="18">
        <v>4.3815740740740794E-2</v>
      </c>
      <c r="G150" s="18">
        <v>2.2170601851851934E-2</v>
      </c>
      <c r="H150" s="18">
        <v>2.164513888888886E-2</v>
      </c>
      <c r="I150" s="15" t="s">
        <v>50</v>
      </c>
      <c r="J150" s="15">
        <v>28</v>
      </c>
      <c r="K150" s="19">
        <v>1967</v>
      </c>
      <c r="L150" s="19" t="s">
        <v>63</v>
      </c>
      <c r="M150" s="20">
        <v>10</v>
      </c>
      <c r="N150" s="21" t="s">
        <v>158</v>
      </c>
    </row>
    <row r="151" spans="1:14" ht="26.25" x14ac:dyDescent="0.25">
      <c r="A151" s="14">
        <v>149</v>
      </c>
      <c r="B151" s="15">
        <v>407</v>
      </c>
      <c r="C151" s="16" t="s">
        <v>233</v>
      </c>
      <c r="D151" s="17" t="s">
        <v>234</v>
      </c>
      <c r="E151" s="18">
        <v>4.4009259259259248E-2</v>
      </c>
      <c r="F151" s="18">
        <v>4.3755324074074009E-2</v>
      </c>
      <c r="G151" s="18">
        <v>2.2176273148148073E-2</v>
      </c>
      <c r="H151" s="18">
        <v>2.1579050925925936E-2</v>
      </c>
      <c r="I151" s="15" t="s">
        <v>50</v>
      </c>
      <c r="J151" s="15">
        <v>29</v>
      </c>
      <c r="K151" s="19">
        <v>1965</v>
      </c>
      <c r="L151" s="19" t="s">
        <v>225</v>
      </c>
      <c r="M151" s="20">
        <v>2</v>
      </c>
      <c r="N151" s="21" t="s">
        <v>158</v>
      </c>
    </row>
    <row r="152" spans="1:14" ht="26.25" x14ac:dyDescent="0.25">
      <c r="A152" s="14">
        <v>150</v>
      </c>
      <c r="B152" s="15">
        <v>44</v>
      </c>
      <c r="C152" s="16" t="s">
        <v>235</v>
      </c>
      <c r="D152" s="17" t="s">
        <v>236</v>
      </c>
      <c r="E152" s="18">
        <v>4.4010763888888915E-2</v>
      </c>
      <c r="F152" s="18">
        <v>4.3786458333333278E-2</v>
      </c>
      <c r="G152" s="18">
        <v>2.1473379629629585E-2</v>
      </c>
      <c r="H152" s="18">
        <v>2.2313078703703693E-2</v>
      </c>
      <c r="I152" s="15" t="s">
        <v>50</v>
      </c>
      <c r="J152" s="15">
        <v>30</v>
      </c>
      <c r="K152" s="19">
        <v>1973</v>
      </c>
      <c r="L152" s="19" t="s">
        <v>63</v>
      </c>
      <c r="M152" s="20">
        <v>11</v>
      </c>
      <c r="N152" s="21" t="s">
        <v>158</v>
      </c>
    </row>
    <row r="153" spans="1:14" x14ac:dyDescent="0.25">
      <c r="A153" s="14">
        <v>151</v>
      </c>
      <c r="B153" s="15">
        <v>279</v>
      </c>
      <c r="C153" s="16" t="s">
        <v>123</v>
      </c>
      <c r="D153" s="17" t="s">
        <v>108</v>
      </c>
      <c r="E153" s="18">
        <v>4.4341782407407382E-2</v>
      </c>
      <c r="F153" s="18">
        <v>4.4231018518518406E-2</v>
      </c>
      <c r="G153" s="18">
        <v>2.1740972222222155E-2</v>
      </c>
      <c r="H153" s="18">
        <v>2.2490046296296251E-2</v>
      </c>
      <c r="I153" s="15" t="s">
        <v>2</v>
      </c>
      <c r="J153" s="15">
        <v>121</v>
      </c>
      <c r="K153" s="19">
        <v>1965</v>
      </c>
      <c r="L153" s="19" t="s">
        <v>39</v>
      </c>
      <c r="M153" s="20">
        <v>19</v>
      </c>
      <c r="N153" s="21" t="s">
        <v>4</v>
      </c>
    </row>
    <row r="154" spans="1:14" x14ac:dyDescent="0.25">
      <c r="A154" s="14">
        <v>152</v>
      </c>
      <c r="B154" s="15">
        <v>500</v>
      </c>
      <c r="C154" s="16" t="s">
        <v>237</v>
      </c>
      <c r="D154" s="17" t="s">
        <v>26</v>
      </c>
      <c r="E154" s="18">
        <v>4.4857754629629709E-2</v>
      </c>
      <c r="F154" s="18">
        <v>4.4565509259259284E-2</v>
      </c>
      <c r="G154" s="18">
        <v>2.1874421296296243E-2</v>
      </c>
      <c r="H154" s="18">
        <v>2.2691087962963041E-2</v>
      </c>
      <c r="I154" s="15" t="s">
        <v>2</v>
      </c>
      <c r="J154" s="15">
        <v>122</v>
      </c>
      <c r="K154" s="19">
        <v>1976</v>
      </c>
      <c r="L154" s="19" t="s">
        <v>3</v>
      </c>
      <c r="M154" s="20">
        <v>33</v>
      </c>
      <c r="N154" s="21" t="s">
        <v>8</v>
      </c>
    </row>
    <row r="155" spans="1:14" x14ac:dyDescent="0.25">
      <c r="A155" s="14">
        <v>153</v>
      </c>
      <c r="B155" s="15">
        <v>468</v>
      </c>
      <c r="C155" s="16" t="s">
        <v>238</v>
      </c>
      <c r="D155" s="17" t="s">
        <v>108</v>
      </c>
      <c r="E155" s="18">
        <v>4.501261574074078E-2</v>
      </c>
      <c r="F155" s="18">
        <v>4.4860300925925967E-2</v>
      </c>
      <c r="G155" s="18">
        <v>2.1518171296296296E-2</v>
      </c>
      <c r="H155" s="18">
        <v>2.3342129629629671E-2</v>
      </c>
      <c r="I155" s="15" t="s">
        <v>2</v>
      </c>
      <c r="J155" s="15">
        <v>123</v>
      </c>
      <c r="K155" s="19">
        <v>1981</v>
      </c>
      <c r="L155" s="19" t="s">
        <v>3</v>
      </c>
      <c r="M155" s="20">
        <v>34</v>
      </c>
      <c r="N155" s="21" t="s">
        <v>8</v>
      </c>
    </row>
    <row r="156" spans="1:14" x14ac:dyDescent="0.25">
      <c r="A156" s="14">
        <v>154</v>
      </c>
      <c r="B156" s="15">
        <v>397</v>
      </c>
      <c r="C156" s="16" t="s">
        <v>239</v>
      </c>
      <c r="D156" s="17" t="s">
        <v>240</v>
      </c>
      <c r="E156" s="18">
        <v>4.5171990740740742E-2</v>
      </c>
      <c r="F156" s="18">
        <v>4.5115740740740762E-2</v>
      </c>
      <c r="G156" s="18">
        <v>2.1778935185185255E-2</v>
      </c>
      <c r="H156" s="18">
        <v>2.3336805555555507E-2</v>
      </c>
      <c r="I156" s="15" t="s">
        <v>50</v>
      </c>
      <c r="J156" s="15">
        <v>31</v>
      </c>
      <c r="K156" s="19">
        <v>1994</v>
      </c>
      <c r="L156" s="19" t="s">
        <v>51</v>
      </c>
      <c r="M156" s="20">
        <v>6</v>
      </c>
      <c r="N156" s="21"/>
    </row>
    <row r="157" spans="1:14" x14ac:dyDescent="0.25">
      <c r="A157" s="14">
        <v>155</v>
      </c>
      <c r="B157" s="15">
        <v>499</v>
      </c>
      <c r="C157" s="16" t="s">
        <v>241</v>
      </c>
      <c r="D157" s="17" t="s">
        <v>242</v>
      </c>
      <c r="E157" s="18">
        <v>4.5316666666666672E-2</v>
      </c>
      <c r="F157" s="18">
        <v>4.5270601851851833E-2</v>
      </c>
      <c r="G157" s="18">
        <v>2.1860416666666604E-2</v>
      </c>
      <c r="H157" s="18">
        <v>2.3410185185185228E-2</v>
      </c>
      <c r="I157" s="15" t="s">
        <v>50</v>
      </c>
      <c r="J157" s="15">
        <v>32</v>
      </c>
      <c r="K157" s="19">
        <v>1986</v>
      </c>
      <c r="L157" s="19" t="s">
        <v>51</v>
      </c>
      <c r="M157" s="20">
        <v>7</v>
      </c>
      <c r="N157" s="21" t="s">
        <v>8</v>
      </c>
    </row>
    <row r="158" spans="1:14" x14ac:dyDescent="0.25">
      <c r="A158" s="14">
        <v>156</v>
      </c>
      <c r="B158" s="15">
        <v>153</v>
      </c>
      <c r="C158" s="16" t="s">
        <v>113</v>
      </c>
      <c r="D158" s="17" t="s">
        <v>13</v>
      </c>
      <c r="E158" s="18">
        <v>4.5416087962962925E-2</v>
      </c>
      <c r="F158" s="18">
        <v>4.5372453703703686E-2</v>
      </c>
      <c r="G158" s="18">
        <v>2.1720949074074181E-2</v>
      </c>
      <c r="H158" s="18">
        <v>2.3651504629629505E-2</v>
      </c>
      <c r="I158" s="15" t="s">
        <v>2</v>
      </c>
      <c r="J158" s="15">
        <v>124</v>
      </c>
      <c r="K158" s="19">
        <v>1972</v>
      </c>
      <c r="L158" s="19" t="s">
        <v>11</v>
      </c>
      <c r="M158" s="20">
        <v>24</v>
      </c>
      <c r="N158" s="21"/>
    </row>
    <row r="159" spans="1:14" x14ac:dyDescent="0.25">
      <c r="A159" s="14">
        <v>157</v>
      </c>
      <c r="B159" s="15">
        <v>65</v>
      </c>
      <c r="C159" s="16" t="s">
        <v>71</v>
      </c>
      <c r="D159" s="17" t="s">
        <v>243</v>
      </c>
      <c r="E159" s="18">
        <v>4.5445023148148134E-2</v>
      </c>
      <c r="F159" s="18">
        <v>4.5256481481481425E-2</v>
      </c>
      <c r="G159" s="18">
        <v>2.2388425925925937E-2</v>
      </c>
      <c r="H159" s="18">
        <v>2.2868055555555489E-2</v>
      </c>
      <c r="I159" s="15" t="s">
        <v>2</v>
      </c>
      <c r="J159" s="15">
        <v>125</v>
      </c>
      <c r="K159" s="19">
        <v>2000</v>
      </c>
      <c r="L159" s="19" t="s">
        <v>31</v>
      </c>
      <c r="M159" s="20">
        <v>25</v>
      </c>
      <c r="N159" s="21" t="s">
        <v>32</v>
      </c>
    </row>
    <row r="160" spans="1:14" x14ac:dyDescent="0.25">
      <c r="A160" s="14">
        <v>158</v>
      </c>
      <c r="B160" s="15">
        <v>158</v>
      </c>
      <c r="C160" s="16" t="s">
        <v>244</v>
      </c>
      <c r="D160" s="17" t="s">
        <v>245</v>
      </c>
      <c r="E160" s="18">
        <v>4.6308680555555592E-2</v>
      </c>
      <c r="F160" s="18">
        <v>4.6182407407407422E-2</v>
      </c>
      <c r="G160" s="18">
        <v>2.2498495370370297E-2</v>
      </c>
      <c r="H160" s="18">
        <v>2.3683912037037125E-2</v>
      </c>
      <c r="I160" s="15" t="s">
        <v>50</v>
      </c>
      <c r="J160" s="15">
        <v>33</v>
      </c>
      <c r="K160" s="19">
        <v>1964</v>
      </c>
      <c r="L160" s="19" t="s">
        <v>225</v>
      </c>
      <c r="M160" s="20">
        <v>3</v>
      </c>
      <c r="N160" s="21"/>
    </row>
    <row r="161" spans="1:14" x14ac:dyDescent="0.25">
      <c r="A161" s="14">
        <v>159</v>
      </c>
      <c r="B161" s="15">
        <v>475</v>
      </c>
      <c r="C161" s="16" t="s">
        <v>37</v>
      </c>
      <c r="D161" s="17" t="s">
        <v>1</v>
      </c>
      <c r="E161" s="18">
        <v>4.67981481481482E-2</v>
      </c>
      <c r="F161" s="18">
        <v>4.67981481481482E-2</v>
      </c>
      <c r="G161" s="18">
        <v>2.1916319444444499E-2</v>
      </c>
      <c r="H161" s="18">
        <v>2.4881828703703701E-2</v>
      </c>
      <c r="I161" s="15" t="s">
        <v>2</v>
      </c>
      <c r="J161" s="15">
        <v>126</v>
      </c>
      <c r="K161" s="19">
        <v>2006</v>
      </c>
      <c r="L161" s="19" t="s">
        <v>118</v>
      </c>
      <c r="M161" s="20">
        <v>7</v>
      </c>
      <c r="N161" s="21" t="s">
        <v>8</v>
      </c>
    </row>
    <row r="162" spans="1:14" x14ac:dyDescent="0.25">
      <c r="A162" s="14">
        <v>160</v>
      </c>
      <c r="B162" s="15">
        <v>350</v>
      </c>
      <c r="C162" s="16" t="s">
        <v>246</v>
      </c>
      <c r="D162" s="17" t="s">
        <v>58</v>
      </c>
      <c r="E162" s="18">
        <v>4.6831944444444495E-2</v>
      </c>
      <c r="F162" s="18">
        <v>4.6732870370370438E-2</v>
      </c>
      <c r="G162" s="18">
        <v>2.2560532407407408E-2</v>
      </c>
      <c r="H162" s="18">
        <v>2.4172337962963031E-2</v>
      </c>
      <c r="I162" s="15" t="s">
        <v>2</v>
      </c>
      <c r="J162" s="15">
        <v>127</v>
      </c>
      <c r="K162" s="19">
        <v>2002</v>
      </c>
      <c r="L162" s="19" t="s">
        <v>31</v>
      </c>
      <c r="M162" s="20">
        <v>26</v>
      </c>
      <c r="N162" s="21" t="s">
        <v>32</v>
      </c>
    </row>
    <row r="163" spans="1:14" x14ac:dyDescent="0.25">
      <c r="A163" s="14">
        <v>161</v>
      </c>
      <c r="B163" s="15">
        <v>194</v>
      </c>
      <c r="C163" s="16" t="s">
        <v>247</v>
      </c>
      <c r="D163" s="17" t="s">
        <v>67</v>
      </c>
      <c r="E163" s="18">
        <v>4.6926388888888892E-2</v>
      </c>
      <c r="F163" s="18">
        <v>4.6697800925925903E-2</v>
      </c>
      <c r="G163" s="18">
        <v>2.5811689814814853E-2</v>
      </c>
      <c r="H163" s="18">
        <v>2.088611111111105E-2</v>
      </c>
      <c r="I163" s="15" t="s">
        <v>50</v>
      </c>
      <c r="J163" s="15">
        <v>34</v>
      </c>
      <c r="K163" s="19">
        <v>2002</v>
      </c>
      <c r="L163" s="19" t="s">
        <v>147</v>
      </c>
      <c r="M163" s="20">
        <v>6</v>
      </c>
      <c r="N163" s="21" t="s">
        <v>32</v>
      </c>
    </row>
    <row r="164" spans="1:14" x14ac:dyDescent="0.25">
      <c r="A164" s="14">
        <v>162</v>
      </c>
      <c r="B164" s="15">
        <v>255</v>
      </c>
      <c r="C164" s="16" t="s">
        <v>248</v>
      </c>
      <c r="D164" s="17" t="s">
        <v>146</v>
      </c>
      <c r="E164" s="18">
        <v>4.6927430555555594E-2</v>
      </c>
      <c r="F164" s="18">
        <v>4.6700231481481502E-2</v>
      </c>
      <c r="G164" s="18">
        <v>2.5811574074074084E-2</v>
      </c>
      <c r="H164" s="18">
        <v>2.0888657407407418E-2</v>
      </c>
      <c r="I164" s="15" t="s">
        <v>50</v>
      </c>
      <c r="J164" s="15">
        <v>35</v>
      </c>
      <c r="K164" s="19">
        <v>2002</v>
      </c>
      <c r="L164" s="19" t="s">
        <v>147</v>
      </c>
      <c r="M164" s="20">
        <v>7</v>
      </c>
      <c r="N164" s="21" t="s">
        <v>32</v>
      </c>
    </row>
    <row r="165" spans="1:14" ht="26.25" x14ac:dyDescent="0.25">
      <c r="A165" s="14">
        <v>163</v>
      </c>
      <c r="B165" s="15">
        <v>347</v>
      </c>
      <c r="C165" s="16" t="s">
        <v>249</v>
      </c>
      <c r="D165" s="17" t="s">
        <v>250</v>
      </c>
      <c r="E165" s="18">
        <v>4.6942939814814788E-2</v>
      </c>
      <c r="F165" s="18">
        <v>4.6845833333333253E-2</v>
      </c>
      <c r="G165" s="18">
        <v>2.2977199074074028E-2</v>
      </c>
      <c r="H165" s="18">
        <v>2.3868634259259225E-2</v>
      </c>
      <c r="I165" s="15" t="s">
        <v>50</v>
      </c>
      <c r="J165" s="15">
        <v>36</v>
      </c>
      <c r="K165" s="19">
        <v>2002</v>
      </c>
      <c r="L165" s="19" t="s">
        <v>147</v>
      </c>
      <c r="M165" s="20">
        <v>8</v>
      </c>
      <c r="N165" s="21" t="s">
        <v>251</v>
      </c>
    </row>
    <row r="166" spans="1:14" x14ac:dyDescent="0.25">
      <c r="A166" s="14">
        <v>164</v>
      </c>
      <c r="B166" s="15">
        <v>489</v>
      </c>
      <c r="C166" s="16" t="s">
        <v>168</v>
      </c>
      <c r="D166" s="17" t="s">
        <v>252</v>
      </c>
      <c r="E166" s="18">
        <v>4.7034837962962928E-2</v>
      </c>
      <c r="F166" s="18">
        <v>4.6777662037037038E-2</v>
      </c>
      <c r="G166" s="18"/>
      <c r="H166" s="18"/>
      <c r="I166" s="15" t="s">
        <v>50</v>
      </c>
      <c r="J166" s="15">
        <v>37</v>
      </c>
      <c r="K166" s="19">
        <v>1972</v>
      </c>
      <c r="L166" s="19" t="s">
        <v>63</v>
      </c>
      <c r="M166" s="20">
        <v>12</v>
      </c>
      <c r="N166" s="21" t="s">
        <v>132</v>
      </c>
    </row>
    <row r="167" spans="1:14" x14ac:dyDescent="0.25">
      <c r="A167" s="14">
        <v>165</v>
      </c>
      <c r="B167" s="15">
        <v>488</v>
      </c>
      <c r="C167" s="16" t="s">
        <v>253</v>
      </c>
      <c r="D167" s="17" t="s">
        <v>185</v>
      </c>
      <c r="E167" s="18">
        <v>4.7042361111111153E-2</v>
      </c>
      <c r="F167" s="18">
        <v>4.6782407407407467E-2</v>
      </c>
      <c r="G167" s="18"/>
      <c r="H167" s="18"/>
      <c r="I167" s="15" t="s">
        <v>50</v>
      </c>
      <c r="J167" s="15">
        <v>38</v>
      </c>
      <c r="K167" s="19">
        <v>1969</v>
      </c>
      <c r="L167" s="19" t="s">
        <v>63</v>
      </c>
      <c r="M167" s="20">
        <v>13</v>
      </c>
      <c r="N167" s="21" t="s">
        <v>132</v>
      </c>
    </row>
    <row r="168" spans="1:14" x14ac:dyDescent="0.25">
      <c r="A168" s="14">
        <v>166</v>
      </c>
      <c r="B168" s="15">
        <v>387</v>
      </c>
      <c r="C168" s="16" t="s">
        <v>254</v>
      </c>
      <c r="D168" s="17" t="s">
        <v>255</v>
      </c>
      <c r="E168" s="18">
        <v>4.7417824074074022E-2</v>
      </c>
      <c r="F168" s="18">
        <v>4.724814814814815E-2</v>
      </c>
      <c r="G168" s="18">
        <v>2.2581134259259339E-2</v>
      </c>
      <c r="H168" s="18">
        <v>2.4667013888888811E-2</v>
      </c>
      <c r="I168" s="15" t="s">
        <v>50</v>
      </c>
      <c r="J168" s="15">
        <v>39</v>
      </c>
      <c r="K168" s="19">
        <v>1966</v>
      </c>
      <c r="L168" s="19" t="s">
        <v>63</v>
      </c>
      <c r="M168" s="20">
        <v>14</v>
      </c>
      <c r="N168" s="21"/>
    </row>
    <row r="169" spans="1:14" x14ac:dyDescent="0.25">
      <c r="A169" s="14">
        <v>167</v>
      </c>
      <c r="B169" s="15">
        <v>323</v>
      </c>
      <c r="C169" s="16" t="s">
        <v>256</v>
      </c>
      <c r="D169" s="17" t="s">
        <v>257</v>
      </c>
      <c r="E169" s="18">
        <v>4.7471527777777855E-2</v>
      </c>
      <c r="F169" s="18">
        <v>4.7125231481481511E-2</v>
      </c>
      <c r="G169" s="18">
        <v>2.1626273148148134E-2</v>
      </c>
      <c r="H169" s="18">
        <v>2.5498958333333377E-2</v>
      </c>
      <c r="I169" s="15" t="s">
        <v>2</v>
      </c>
      <c r="J169" s="15">
        <v>128</v>
      </c>
      <c r="K169" s="19">
        <v>1985</v>
      </c>
      <c r="L169" s="19" t="s">
        <v>3</v>
      </c>
      <c r="M169" s="20">
        <v>35</v>
      </c>
      <c r="N169" s="21"/>
    </row>
    <row r="170" spans="1:14" x14ac:dyDescent="0.25">
      <c r="A170" s="14">
        <v>168</v>
      </c>
      <c r="B170" s="15">
        <v>201</v>
      </c>
      <c r="C170" s="16" t="s">
        <v>258</v>
      </c>
      <c r="D170" s="17" t="s">
        <v>47</v>
      </c>
      <c r="E170" s="18">
        <v>4.7473379629629719E-2</v>
      </c>
      <c r="F170" s="18">
        <v>4.7132175925926001E-2</v>
      </c>
      <c r="G170" s="18">
        <v>2.1626967592592639E-2</v>
      </c>
      <c r="H170" s="18">
        <v>2.5505208333333362E-2</v>
      </c>
      <c r="I170" s="15" t="s">
        <v>2</v>
      </c>
      <c r="J170" s="15">
        <v>129</v>
      </c>
      <c r="K170" s="19">
        <v>2004</v>
      </c>
      <c r="L170" s="19" t="s">
        <v>118</v>
      </c>
      <c r="M170" s="20">
        <v>8</v>
      </c>
      <c r="N170" s="21"/>
    </row>
    <row r="171" spans="1:14" x14ac:dyDescent="0.25">
      <c r="A171" s="14">
        <v>169</v>
      </c>
      <c r="B171" s="15">
        <v>385</v>
      </c>
      <c r="C171" s="16" t="s">
        <v>259</v>
      </c>
      <c r="D171" s="17" t="s">
        <v>260</v>
      </c>
      <c r="E171" s="18">
        <v>4.751342592592589E-2</v>
      </c>
      <c r="F171" s="18">
        <v>4.743518518518508E-2</v>
      </c>
      <c r="G171" s="18">
        <v>2.3385416666666603E-2</v>
      </c>
      <c r="H171" s="18">
        <v>2.4049768518518477E-2</v>
      </c>
      <c r="I171" s="15" t="s">
        <v>2</v>
      </c>
      <c r="J171" s="15">
        <v>130</v>
      </c>
      <c r="K171" s="19">
        <v>1979</v>
      </c>
      <c r="L171" s="19" t="s">
        <v>3</v>
      </c>
      <c r="M171" s="20">
        <v>36</v>
      </c>
      <c r="N171" s="21" t="s">
        <v>8</v>
      </c>
    </row>
    <row r="172" spans="1:14" x14ac:dyDescent="0.25">
      <c r="A172" s="14">
        <v>170</v>
      </c>
      <c r="B172" s="15">
        <v>384</v>
      </c>
      <c r="C172" s="16" t="s">
        <v>261</v>
      </c>
      <c r="D172" s="17" t="s">
        <v>180</v>
      </c>
      <c r="E172" s="18">
        <v>4.7518981481481481E-2</v>
      </c>
      <c r="F172" s="18">
        <v>4.7441203703703749E-2</v>
      </c>
      <c r="G172" s="18">
        <v>2.3374652777777838E-2</v>
      </c>
      <c r="H172" s="18">
        <v>2.4066550925925911E-2</v>
      </c>
      <c r="I172" s="15" t="s">
        <v>50</v>
      </c>
      <c r="J172" s="15">
        <v>40</v>
      </c>
      <c r="K172" s="19">
        <v>1974</v>
      </c>
      <c r="L172" s="19" t="s">
        <v>63</v>
      </c>
      <c r="M172" s="20">
        <v>15</v>
      </c>
      <c r="N172" s="21" t="s">
        <v>132</v>
      </c>
    </row>
    <row r="173" spans="1:14" x14ac:dyDescent="0.25">
      <c r="A173" s="14">
        <v>171</v>
      </c>
      <c r="B173" s="15">
        <v>423</v>
      </c>
      <c r="C173" s="16" t="s">
        <v>157</v>
      </c>
      <c r="D173" s="17" t="s">
        <v>153</v>
      </c>
      <c r="E173" s="18">
        <v>4.7638194444444504E-2</v>
      </c>
      <c r="F173" s="18">
        <v>4.7581597222222216E-2</v>
      </c>
      <c r="G173" s="18">
        <v>2.3251967592592515E-2</v>
      </c>
      <c r="H173" s="18">
        <v>2.4329629629629701E-2</v>
      </c>
      <c r="I173" s="15" t="s">
        <v>2</v>
      </c>
      <c r="J173" s="15">
        <v>131</v>
      </c>
      <c r="K173" s="19">
        <v>1976</v>
      </c>
      <c r="L173" s="19" t="s">
        <v>3</v>
      </c>
      <c r="M173" s="20">
        <v>37</v>
      </c>
      <c r="N173" s="21"/>
    </row>
    <row r="174" spans="1:14" x14ac:dyDescent="0.25">
      <c r="A174" s="14">
        <v>172</v>
      </c>
      <c r="B174" s="15">
        <v>284</v>
      </c>
      <c r="C174" s="16" t="s">
        <v>446</v>
      </c>
      <c r="D174" s="17" t="s">
        <v>115</v>
      </c>
      <c r="E174" s="18">
        <v>4.7646180555555584E-2</v>
      </c>
      <c r="F174" s="18">
        <v>4.7515277777777781E-2</v>
      </c>
      <c r="G174" s="18">
        <f>F174-H174</f>
        <v>2.3205902777777704E-2</v>
      </c>
      <c r="H174" s="18">
        <v>2.4309375000000077E-2</v>
      </c>
      <c r="I174" s="15" t="s">
        <v>2</v>
      </c>
      <c r="J174" s="15">
        <v>132</v>
      </c>
      <c r="K174" s="19">
        <v>1957</v>
      </c>
      <c r="L174" s="19" t="s">
        <v>39</v>
      </c>
      <c r="M174" s="20">
        <v>20</v>
      </c>
      <c r="N174" s="21"/>
    </row>
    <row r="175" spans="1:14" x14ac:dyDescent="0.25">
      <c r="A175" s="14">
        <v>173</v>
      </c>
      <c r="B175" s="15">
        <v>283</v>
      </c>
      <c r="C175" s="16" t="s">
        <v>262</v>
      </c>
      <c r="D175" s="17" t="s">
        <v>263</v>
      </c>
      <c r="E175" s="18">
        <v>4.7661111111111154E-2</v>
      </c>
      <c r="F175" s="18">
        <v>4.7564467592592585E-2</v>
      </c>
      <c r="G175" s="18">
        <v>2.3237499999999911E-2</v>
      </c>
      <c r="H175" s="18">
        <v>2.4326967592592674E-2</v>
      </c>
      <c r="I175" s="15" t="s">
        <v>2</v>
      </c>
      <c r="J175" s="15">
        <v>133</v>
      </c>
      <c r="K175" s="19">
        <v>1986</v>
      </c>
      <c r="L175" s="19" t="s">
        <v>7</v>
      </c>
      <c r="M175" s="20">
        <v>17</v>
      </c>
      <c r="N175" s="21"/>
    </row>
    <row r="176" spans="1:14" ht="26.25" x14ac:dyDescent="0.25">
      <c r="A176" s="14">
        <v>174</v>
      </c>
      <c r="B176" s="15">
        <v>335</v>
      </c>
      <c r="C176" s="16" t="s">
        <v>264</v>
      </c>
      <c r="D176" s="22" t="s">
        <v>265</v>
      </c>
      <c r="E176" s="18">
        <v>4.7849652777777751E-2</v>
      </c>
      <c r="F176" s="18">
        <v>4.7611689814814784E-2</v>
      </c>
      <c r="G176" s="18">
        <v>2.3119328703703701E-2</v>
      </c>
      <c r="H176" s="18">
        <v>2.4492361111111083E-2</v>
      </c>
      <c r="I176" s="15" t="s">
        <v>50</v>
      </c>
      <c r="J176" s="15">
        <v>41</v>
      </c>
      <c r="K176" s="19">
        <v>1985</v>
      </c>
      <c r="L176" s="19" t="s">
        <v>68</v>
      </c>
      <c r="M176" s="20">
        <v>8</v>
      </c>
      <c r="N176" s="21"/>
    </row>
    <row r="177" spans="1:14" x14ac:dyDescent="0.25">
      <c r="A177" s="14">
        <v>175</v>
      </c>
      <c r="B177" s="15">
        <v>444</v>
      </c>
      <c r="C177" s="16" t="s">
        <v>266</v>
      </c>
      <c r="D177" s="17" t="s">
        <v>23</v>
      </c>
      <c r="E177" s="18">
        <v>4.7929745370370425E-2</v>
      </c>
      <c r="F177" s="18">
        <v>4.768912037037043E-2</v>
      </c>
      <c r="G177" s="18">
        <v>2.1602893518518518E-2</v>
      </c>
      <c r="H177" s="18">
        <v>2.6086226851851912E-2</v>
      </c>
      <c r="I177" s="15" t="s">
        <v>2</v>
      </c>
      <c r="J177" s="15">
        <v>134</v>
      </c>
      <c r="K177" s="19">
        <v>2005</v>
      </c>
      <c r="L177" s="19" t="s">
        <v>118</v>
      </c>
      <c r="M177" s="20">
        <v>9</v>
      </c>
      <c r="N177" s="21" t="s">
        <v>104</v>
      </c>
    </row>
    <row r="178" spans="1:14" ht="26.25" x14ac:dyDescent="0.25">
      <c r="A178" s="14">
        <v>176</v>
      </c>
      <c r="B178" s="15">
        <v>259</v>
      </c>
      <c r="C178" s="16" t="s">
        <v>267</v>
      </c>
      <c r="D178" s="17" t="s">
        <v>268</v>
      </c>
      <c r="E178" s="18">
        <v>4.8082291666666666E-2</v>
      </c>
      <c r="F178" s="18">
        <v>4.7856481481481472E-2</v>
      </c>
      <c r="G178" s="18">
        <v>2.3152083333333406E-2</v>
      </c>
      <c r="H178" s="18">
        <v>2.4704398148148066E-2</v>
      </c>
      <c r="I178" s="15" t="s">
        <v>50</v>
      </c>
      <c r="J178" s="15">
        <v>42</v>
      </c>
      <c r="K178" s="19">
        <v>1973</v>
      </c>
      <c r="L178" s="19" t="s">
        <v>63</v>
      </c>
      <c r="M178" s="20">
        <v>16</v>
      </c>
      <c r="N178" s="21" t="s">
        <v>158</v>
      </c>
    </row>
    <row r="179" spans="1:14" x14ac:dyDescent="0.25">
      <c r="A179" s="14">
        <v>177</v>
      </c>
      <c r="B179" s="15">
        <v>480</v>
      </c>
      <c r="C179" s="16" t="s">
        <v>210</v>
      </c>
      <c r="D179" s="17" t="s">
        <v>1</v>
      </c>
      <c r="E179" s="18">
        <v>4.8158333333333414E-2</v>
      </c>
      <c r="F179" s="18">
        <v>4.8053009259259261E-2</v>
      </c>
      <c r="G179" s="18">
        <v>2.2514120370370261E-2</v>
      </c>
      <c r="H179" s="18">
        <v>2.5538888888889E-2</v>
      </c>
      <c r="I179" s="15" t="s">
        <v>2</v>
      </c>
      <c r="J179" s="15">
        <v>135</v>
      </c>
      <c r="K179" s="19">
        <v>1993</v>
      </c>
      <c r="L179" s="19" t="s">
        <v>7</v>
      </c>
      <c r="M179" s="20">
        <v>18</v>
      </c>
      <c r="N179" s="21" t="s">
        <v>8</v>
      </c>
    </row>
    <row r="180" spans="1:14" x14ac:dyDescent="0.25">
      <c r="A180" s="14">
        <v>178</v>
      </c>
      <c r="B180" s="15">
        <v>420</v>
      </c>
      <c r="C180" s="16" t="s">
        <v>269</v>
      </c>
      <c r="D180" s="17" t="s">
        <v>165</v>
      </c>
      <c r="E180" s="18">
        <v>4.8572453703703666E-2</v>
      </c>
      <c r="F180" s="18">
        <v>4.8522106481481364E-2</v>
      </c>
      <c r="G180" s="18">
        <v>2.2098842592592538E-2</v>
      </c>
      <c r="H180" s="18">
        <v>2.6423263888888826E-2</v>
      </c>
      <c r="I180" s="15" t="s">
        <v>2</v>
      </c>
      <c r="J180" s="15">
        <v>136</v>
      </c>
      <c r="K180" s="19">
        <v>1975</v>
      </c>
      <c r="L180" s="19" t="s">
        <v>11</v>
      </c>
      <c r="M180" s="20">
        <v>25</v>
      </c>
      <c r="N180" s="21"/>
    </row>
    <row r="181" spans="1:14" x14ac:dyDescent="0.25">
      <c r="A181" s="14">
        <v>179</v>
      </c>
      <c r="B181" s="15">
        <v>419</v>
      </c>
      <c r="C181" s="16" t="s">
        <v>270</v>
      </c>
      <c r="D181" s="17" t="s">
        <v>271</v>
      </c>
      <c r="E181" s="18">
        <v>4.8628472222222219E-2</v>
      </c>
      <c r="F181" s="18">
        <v>4.8355324074074058E-2</v>
      </c>
      <c r="G181" s="18">
        <v>2.317106481481479E-2</v>
      </c>
      <c r="H181" s="18">
        <v>2.5184259259259267E-2</v>
      </c>
      <c r="I181" s="15" t="s">
        <v>2</v>
      </c>
      <c r="J181" s="15">
        <v>137</v>
      </c>
      <c r="K181" s="19">
        <v>1978</v>
      </c>
      <c r="L181" s="19" t="s">
        <v>3</v>
      </c>
      <c r="M181" s="20">
        <v>38</v>
      </c>
      <c r="N181" s="21"/>
    </row>
    <row r="182" spans="1:14" x14ac:dyDescent="0.25">
      <c r="A182" s="14">
        <v>180</v>
      </c>
      <c r="B182" s="15">
        <v>173</v>
      </c>
      <c r="C182" s="16" t="s">
        <v>272</v>
      </c>
      <c r="D182" s="17" t="s">
        <v>1</v>
      </c>
      <c r="E182" s="18">
        <v>4.8875115740740771E-2</v>
      </c>
      <c r="F182" s="18">
        <v>4.8724537037037052E-2</v>
      </c>
      <c r="G182" s="18">
        <v>2.3009374999999999E-2</v>
      </c>
      <c r="H182" s="18">
        <v>2.5715162037037054E-2</v>
      </c>
      <c r="I182" s="15" t="s">
        <v>2</v>
      </c>
      <c r="J182" s="15">
        <v>138</v>
      </c>
      <c r="K182" s="19">
        <v>1967</v>
      </c>
      <c r="L182" s="19" t="s">
        <v>11</v>
      </c>
      <c r="M182" s="20">
        <v>26</v>
      </c>
      <c r="N182" s="21" t="s">
        <v>4</v>
      </c>
    </row>
    <row r="183" spans="1:14" ht="26.25" x14ac:dyDescent="0.25">
      <c r="A183" s="14">
        <v>181</v>
      </c>
      <c r="B183" s="15">
        <v>364</v>
      </c>
      <c r="C183" s="16" t="s">
        <v>273</v>
      </c>
      <c r="D183" s="17" t="s">
        <v>274</v>
      </c>
      <c r="E183" s="18">
        <v>4.958715277777781E-2</v>
      </c>
      <c r="F183" s="18">
        <v>4.9365046296296344E-2</v>
      </c>
      <c r="G183" s="18">
        <v>2.4416666666666753E-2</v>
      </c>
      <c r="H183" s="18">
        <v>2.4948379629629591E-2</v>
      </c>
      <c r="I183" s="15" t="s">
        <v>50</v>
      </c>
      <c r="J183" s="15">
        <v>43</v>
      </c>
      <c r="K183" s="19">
        <v>1970</v>
      </c>
      <c r="L183" s="19" t="s">
        <v>63</v>
      </c>
      <c r="M183" s="20">
        <v>17</v>
      </c>
      <c r="N183" s="21" t="s">
        <v>158</v>
      </c>
    </row>
    <row r="184" spans="1:14" x14ac:dyDescent="0.25">
      <c r="A184" s="14">
        <v>182</v>
      </c>
      <c r="B184" s="15">
        <v>469</v>
      </c>
      <c r="C184" s="16" t="s">
        <v>275</v>
      </c>
      <c r="D184" s="17" t="s">
        <v>213</v>
      </c>
      <c r="E184" s="18">
        <v>4.9634259259259239E-2</v>
      </c>
      <c r="F184" s="18">
        <v>4.9349537037036928E-2</v>
      </c>
      <c r="G184" s="18">
        <v>2.3729629629629545E-2</v>
      </c>
      <c r="H184" s="18">
        <v>2.5619907407407383E-2</v>
      </c>
      <c r="I184" s="15" t="s">
        <v>2</v>
      </c>
      <c r="J184" s="15">
        <v>139</v>
      </c>
      <c r="K184" s="19">
        <v>2007</v>
      </c>
      <c r="L184" s="19" t="s">
        <v>118</v>
      </c>
      <c r="M184" s="20">
        <v>10</v>
      </c>
      <c r="N184" s="21" t="s">
        <v>8</v>
      </c>
    </row>
    <row r="185" spans="1:14" x14ac:dyDescent="0.25">
      <c r="A185" s="14">
        <v>183</v>
      </c>
      <c r="B185" s="15">
        <v>414</v>
      </c>
      <c r="C185" s="16" t="s">
        <v>275</v>
      </c>
      <c r="D185" s="17" t="s">
        <v>276</v>
      </c>
      <c r="E185" s="18">
        <v>4.9636921296296266E-2</v>
      </c>
      <c r="F185" s="18">
        <v>4.9358333333333282E-2</v>
      </c>
      <c r="G185" s="18">
        <v>2.3734490740740743E-2</v>
      </c>
      <c r="H185" s="18">
        <v>2.5623842592592538E-2</v>
      </c>
      <c r="I185" s="15" t="s">
        <v>2</v>
      </c>
      <c r="J185" s="15">
        <v>140</v>
      </c>
      <c r="K185" s="19">
        <v>1970</v>
      </c>
      <c r="L185" s="19" t="s">
        <v>11</v>
      </c>
      <c r="M185" s="20">
        <v>27</v>
      </c>
      <c r="N185" s="21"/>
    </row>
    <row r="186" spans="1:14" x14ac:dyDescent="0.25">
      <c r="A186" s="14">
        <v>184</v>
      </c>
      <c r="B186" s="15">
        <v>358</v>
      </c>
      <c r="C186" s="16" t="s">
        <v>277</v>
      </c>
      <c r="D186" s="17" t="s">
        <v>278</v>
      </c>
      <c r="E186" s="18">
        <v>5.0399189814814838E-2</v>
      </c>
      <c r="F186" s="18">
        <v>5.0259374999999995E-2</v>
      </c>
      <c r="G186" s="18">
        <v>2.3495023148148109E-2</v>
      </c>
      <c r="H186" s="18">
        <v>2.6764351851851886E-2</v>
      </c>
      <c r="I186" s="15" t="s">
        <v>50</v>
      </c>
      <c r="J186" s="15">
        <v>44</v>
      </c>
      <c r="K186" s="19">
        <v>2004</v>
      </c>
      <c r="L186" s="19" t="s">
        <v>279</v>
      </c>
      <c r="M186" s="20">
        <v>1</v>
      </c>
      <c r="N186" s="21"/>
    </row>
    <row r="187" spans="1:14" x14ac:dyDescent="0.25">
      <c r="A187" s="14">
        <v>185</v>
      </c>
      <c r="B187" s="15">
        <v>356</v>
      </c>
      <c r="C187" s="16" t="s">
        <v>280</v>
      </c>
      <c r="D187" s="17" t="s">
        <v>75</v>
      </c>
      <c r="E187" s="18">
        <v>5.0630671296296281E-2</v>
      </c>
      <c r="F187" s="18">
        <v>5.0484027777777718E-2</v>
      </c>
      <c r="G187" s="18">
        <v>2.452488425925925E-2</v>
      </c>
      <c r="H187" s="18">
        <v>2.5959143518518468E-2</v>
      </c>
      <c r="I187" s="15" t="s">
        <v>2</v>
      </c>
      <c r="J187" s="15">
        <v>141</v>
      </c>
      <c r="K187" s="19">
        <v>1972</v>
      </c>
      <c r="L187" s="19" t="s">
        <v>11</v>
      </c>
      <c r="M187" s="20">
        <v>28</v>
      </c>
      <c r="N187" s="21"/>
    </row>
    <row r="188" spans="1:14" ht="26.25" x14ac:dyDescent="0.25">
      <c r="A188" s="14">
        <v>186</v>
      </c>
      <c r="B188" s="15">
        <v>137</v>
      </c>
      <c r="C188" s="16" t="s">
        <v>281</v>
      </c>
      <c r="D188" s="17" t="s">
        <v>282</v>
      </c>
      <c r="E188" s="18">
        <v>5.0836111111111193E-2</v>
      </c>
      <c r="F188" s="18">
        <v>5.0698495370370376E-2</v>
      </c>
      <c r="G188" s="18"/>
      <c r="H188" s="18"/>
      <c r="I188" s="15" t="s">
        <v>50</v>
      </c>
      <c r="J188" s="15">
        <v>45</v>
      </c>
      <c r="K188" s="19">
        <v>1964</v>
      </c>
      <c r="L188" s="19" t="s">
        <v>225</v>
      </c>
      <c r="M188" s="20">
        <v>4</v>
      </c>
      <c r="N188" s="21" t="s">
        <v>158</v>
      </c>
    </row>
    <row r="189" spans="1:14" ht="26.25" x14ac:dyDescent="0.25">
      <c r="A189" s="14">
        <v>187</v>
      </c>
      <c r="B189" s="15">
        <v>327</v>
      </c>
      <c r="C189" s="16" t="s">
        <v>283</v>
      </c>
      <c r="D189" s="17" t="s">
        <v>138</v>
      </c>
      <c r="E189" s="18">
        <v>5.0842013888888871E-2</v>
      </c>
      <c r="F189" s="18">
        <v>5.0626967592592553E-2</v>
      </c>
      <c r="G189" s="18">
        <v>2.506342592592592E-2</v>
      </c>
      <c r="H189" s="18">
        <v>2.5563541666666634E-2</v>
      </c>
      <c r="I189" s="15" t="s">
        <v>50</v>
      </c>
      <c r="J189" s="15">
        <v>46</v>
      </c>
      <c r="K189" s="19">
        <v>1971</v>
      </c>
      <c r="L189" s="19" t="s">
        <v>63</v>
      </c>
      <c r="M189" s="20">
        <v>18</v>
      </c>
      <c r="N189" s="21" t="s">
        <v>158</v>
      </c>
    </row>
    <row r="190" spans="1:14" ht="26.25" x14ac:dyDescent="0.25">
      <c r="A190" s="14">
        <v>188</v>
      </c>
      <c r="B190" s="15">
        <v>402</v>
      </c>
      <c r="C190" s="16" t="s">
        <v>284</v>
      </c>
      <c r="D190" s="17" t="s">
        <v>285</v>
      </c>
      <c r="E190" s="18">
        <v>5.1106018518518481E-2</v>
      </c>
      <c r="F190" s="18">
        <v>5.0879861111111091E-2</v>
      </c>
      <c r="G190" s="18"/>
      <c r="H190" s="18"/>
      <c r="I190" s="15" t="s">
        <v>50</v>
      </c>
      <c r="J190" s="15">
        <v>47</v>
      </c>
      <c r="K190" s="19">
        <v>1968</v>
      </c>
      <c r="L190" s="19" t="s">
        <v>63</v>
      </c>
      <c r="M190" s="20">
        <v>19</v>
      </c>
      <c r="N190" s="21" t="s">
        <v>158</v>
      </c>
    </row>
    <row r="191" spans="1:14" ht="26.25" x14ac:dyDescent="0.25">
      <c r="A191" s="14">
        <v>189</v>
      </c>
      <c r="B191" s="15">
        <v>320</v>
      </c>
      <c r="C191" s="16" t="s">
        <v>286</v>
      </c>
      <c r="D191" s="17" t="s">
        <v>287</v>
      </c>
      <c r="E191" s="18">
        <v>5.1106597222222216E-2</v>
      </c>
      <c r="F191" s="18">
        <v>5.0827314814814728E-2</v>
      </c>
      <c r="G191" s="18"/>
      <c r="H191" s="18"/>
      <c r="I191" s="15" t="s">
        <v>50</v>
      </c>
      <c r="J191" s="15">
        <v>48</v>
      </c>
      <c r="K191" s="19">
        <v>1957</v>
      </c>
      <c r="L191" s="19" t="s">
        <v>225</v>
      </c>
      <c r="M191" s="20">
        <v>5</v>
      </c>
      <c r="N191" s="21" t="s">
        <v>158</v>
      </c>
    </row>
    <row r="192" spans="1:14" x14ac:dyDescent="0.25">
      <c r="A192" s="14">
        <v>190</v>
      </c>
      <c r="B192" s="15">
        <v>491</v>
      </c>
      <c r="C192" s="16" t="s">
        <v>172</v>
      </c>
      <c r="D192" s="17" t="s">
        <v>1</v>
      </c>
      <c r="E192" s="18">
        <v>5.1312615740740752E-2</v>
      </c>
      <c r="F192" s="18">
        <v>5.09546296296296E-2</v>
      </c>
      <c r="G192" s="18">
        <v>2.1638078703703711E-2</v>
      </c>
      <c r="H192" s="18">
        <v>2.9316550925925888E-2</v>
      </c>
      <c r="I192" s="15" t="s">
        <v>2</v>
      </c>
      <c r="J192" s="15">
        <v>142</v>
      </c>
      <c r="K192" s="19">
        <v>1999</v>
      </c>
      <c r="L192" s="19" t="s">
        <v>31</v>
      </c>
      <c r="M192" s="20">
        <v>27</v>
      </c>
      <c r="N192" s="21" t="s">
        <v>8</v>
      </c>
    </row>
    <row r="193" spans="1:14" ht="26.25" x14ac:dyDescent="0.25">
      <c r="A193" s="14">
        <v>191</v>
      </c>
      <c r="B193" s="15">
        <v>303</v>
      </c>
      <c r="C193" s="16" t="s">
        <v>288</v>
      </c>
      <c r="D193" s="22" t="s">
        <v>289</v>
      </c>
      <c r="E193" s="18">
        <v>5.1341435185185191E-2</v>
      </c>
      <c r="F193" s="18">
        <v>5.12428240740741E-2</v>
      </c>
      <c r="G193" s="18">
        <v>2.1695138888888854E-2</v>
      </c>
      <c r="H193" s="18">
        <v>2.9547685185185246E-2</v>
      </c>
      <c r="I193" s="15" t="s">
        <v>50</v>
      </c>
      <c r="J193" s="15">
        <v>49</v>
      </c>
      <c r="K193" s="19">
        <v>2003</v>
      </c>
      <c r="L193" s="19" t="s">
        <v>147</v>
      </c>
      <c r="M193" s="20">
        <v>9</v>
      </c>
      <c r="N193" s="21"/>
    </row>
    <row r="194" spans="1:14" x14ac:dyDescent="0.25">
      <c r="A194" s="14">
        <v>192</v>
      </c>
      <c r="B194" s="15">
        <v>332</v>
      </c>
      <c r="C194" s="16" t="s">
        <v>290</v>
      </c>
      <c r="D194" s="17" t="s">
        <v>291</v>
      </c>
      <c r="E194" s="18">
        <v>5.1347685185185177E-2</v>
      </c>
      <c r="F194" s="18">
        <v>5.1056365740740683E-2</v>
      </c>
      <c r="G194" s="18">
        <v>2.5503240740740729E-2</v>
      </c>
      <c r="H194" s="18">
        <v>2.5553124999999954E-2</v>
      </c>
      <c r="I194" s="15" t="s">
        <v>50</v>
      </c>
      <c r="J194" s="15">
        <v>50</v>
      </c>
      <c r="K194" s="19">
        <v>1990</v>
      </c>
      <c r="L194" s="19" t="s">
        <v>51</v>
      </c>
      <c r="M194" s="20">
        <v>8</v>
      </c>
      <c r="N194" s="21"/>
    </row>
    <row r="195" spans="1:14" x14ac:dyDescent="0.25">
      <c r="A195" s="14">
        <v>193</v>
      </c>
      <c r="B195" s="15">
        <v>3</v>
      </c>
      <c r="C195" s="16" t="s">
        <v>292</v>
      </c>
      <c r="D195" s="17" t="s">
        <v>293</v>
      </c>
      <c r="E195" s="18">
        <v>5.1488425925925951E-2</v>
      </c>
      <c r="F195" s="18">
        <v>5.1442129629629685E-2</v>
      </c>
      <c r="G195" s="18">
        <v>2.4504976851851934E-2</v>
      </c>
      <c r="H195" s="18">
        <v>2.6937152777777751E-2</v>
      </c>
      <c r="I195" s="15" t="s">
        <v>50</v>
      </c>
      <c r="J195" s="15">
        <v>51</v>
      </c>
      <c r="K195" s="19">
        <v>1986</v>
      </c>
      <c r="L195" s="19" t="s">
        <v>51</v>
      </c>
      <c r="M195" s="20">
        <v>9</v>
      </c>
      <c r="N195" s="21" t="s">
        <v>294</v>
      </c>
    </row>
    <row r="196" spans="1:14" x14ac:dyDescent="0.25">
      <c r="A196" s="14">
        <v>194</v>
      </c>
      <c r="B196" s="15">
        <v>354</v>
      </c>
      <c r="C196" s="16" t="s">
        <v>295</v>
      </c>
      <c r="D196" s="17" t="s">
        <v>296</v>
      </c>
      <c r="E196" s="18">
        <v>5.2294907407407387E-2</v>
      </c>
      <c r="F196" s="18">
        <v>5.2027430555555476E-2</v>
      </c>
      <c r="G196" s="18">
        <v>2.3862499999999898E-2</v>
      </c>
      <c r="H196" s="18">
        <v>2.8164930555555578E-2</v>
      </c>
      <c r="I196" s="15" t="s">
        <v>50</v>
      </c>
      <c r="J196" s="15">
        <v>52</v>
      </c>
      <c r="K196" s="19">
        <v>1987</v>
      </c>
      <c r="L196" s="19" t="s">
        <v>51</v>
      </c>
      <c r="M196" s="20">
        <v>10</v>
      </c>
      <c r="N196" s="21"/>
    </row>
    <row r="197" spans="1:14" x14ac:dyDescent="0.25">
      <c r="A197" s="14">
        <v>195</v>
      </c>
      <c r="B197" s="15">
        <v>447</v>
      </c>
      <c r="C197" s="16" t="s">
        <v>297</v>
      </c>
      <c r="D197" s="17" t="s">
        <v>298</v>
      </c>
      <c r="E197" s="18">
        <v>5.2484259259259258E-2</v>
      </c>
      <c r="F197" s="18">
        <v>5.221874999999998E-2</v>
      </c>
      <c r="G197" s="18">
        <v>2.2529861111111105E-2</v>
      </c>
      <c r="H197" s="18">
        <v>2.9688888888888876E-2</v>
      </c>
      <c r="I197" s="15" t="s">
        <v>50</v>
      </c>
      <c r="J197" s="15">
        <v>53</v>
      </c>
      <c r="K197" s="19">
        <v>2004</v>
      </c>
      <c r="L197" s="19" t="s">
        <v>279</v>
      </c>
      <c r="M197" s="20">
        <v>2</v>
      </c>
      <c r="N197" s="21" t="s">
        <v>104</v>
      </c>
    </row>
    <row r="198" spans="1:14" x14ac:dyDescent="0.25">
      <c r="A198" s="14">
        <v>196</v>
      </c>
      <c r="B198" s="15">
        <v>257</v>
      </c>
      <c r="C198" s="16" t="s">
        <v>299</v>
      </c>
      <c r="D198" s="17" t="s">
        <v>67</v>
      </c>
      <c r="E198" s="18">
        <v>5.2553819444444483E-2</v>
      </c>
      <c r="F198" s="18">
        <v>5.2340625000000029E-2</v>
      </c>
      <c r="G198" s="18">
        <v>2.7446990740740751E-2</v>
      </c>
      <c r="H198" s="18">
        <v>2.4893634259259279E-2</v>
      </c>
      <c r="I198" s="15" t="s">
        <v>50</v>
      </c>
      <c r="J198" s="15">
        <v>54</v>
      </c>
      <c r="K198" s="19">
        <v>1977</v>
      </c>
      <c r="L198" s="19" t="s">
        <v>68</v>
      </c>
      <c r="M198" s="20">
        <v>9</v>
      </c>
      <c r="N198" s="21"/>
    </row>
    <row r="199" spans="1:14" x14ac:dyDescent="0.25">
      <c r="A199" s="14">
        <v>197</v>
      </c>
      <c r="B199" s="15">
        <v>433</v>
      </c>
      <c r="C199" s="16" t="s">
        <v>300</v>
      </c>
      <c r="D199" s="17" t="s">
        <v>301</v>
      </c>
      <c r="E199" s="18">
        <v>5.2941319444444468E-2</v>
      </c>
      <c r="F199" s="18">
        <v>5.2709953703703682E-2</v>
      </c>
      <c r="G199" s="18">
        <v>2.2502546296296222E-2</v>
      </c>
      <c r="H199" s="18">
        <v>3.0207407407407461E-2</v>
      </c>
      <c r="I199" s="15" t="s">
        <v>50</v>
      </c>
      <c r="J199" s="15">
        <v>55</v>
      </c>
      <c r="K199" s="19">
        <v>2006</v>
      </c>
      <c r="L199" s="19" t="s">
        <v>279</v>
      </c>
      <c r="M199" s="20">
        <v>3</v>
      </c>
      <c r="N199" s="21" t="s">
        <v>132</v>
      </c>
    </row>
    <row r="200" spans="1:14" x14ac:dyDescent="0.25">
      <c r="A200" s="14">
        <v>198</v>
      </c>
      <c r="B200" s="15">
        <v>481</v>
      </c>
      <c r="C200" s="16" t="s">
        <v>302</v>
      </c>
      <c r="D200" s="17" t="s">
        <v>146</v>
      </c>
      <c r="E200" s="18">
        <v>5.2994791666666652E-2</v>
      </c>
      <c r="F200" s="18">
        <v>5.2759837962962908E-2</v>
      </c>
      <c r="G200" s="18">
        <v>2.4073842592592598E-2</v>
      </c>
      <c r="H200" s="18">
        <v>2.868599537037031E-2</v>
      </c>
      <c r="I200" s="15" t="s">
        <v>50</v>
      </c>
      <c r="J200" s="15">
        <v>56</v>
      </c>
      <c r="K200" s="19">
        <v>1957</v>
      </c>
      <c r="L200" s="19" t="s">
        <v>225</v>
      </c>
      <c r="M200" s="20">
        <v>6</v>
      </c>
      <c r="N200" s="21" t="s">
        <v>132</v>
      </c>
    </row>
    <row r="201" spans="1:14" x14ac:dyDescent="0.25">
      <c r="A201" s="14">
        <v>199</v>
      </c>
      <c r="B201" s="15">
        <v>413</v>
      </c>
      <c r="C201" s="16" t="s">
        <v>303</v>
      </c>
      <c r="D201" s="17" t="s">
        <v>304</v>
      </c>
      <c r="E201" s="18">
        <v>5.3456944444444487E-2</v>
      </c>
      <c r="F201" s="18">
        <v>5.3337731481481576E-2</v>
      </c>
      <c r="G201" s="18">
        <v>2.4124652777777866E-2</v>
      </c>
      <c r="H201" s="18">
        <v>2.921307870370371E-2</v>
      </c>
      <c r="I201" s="15" t="s">
        <v>2</v>
      </c>
      <c r="J201" s="15">
        <v>143</v>
      </c>
      <c r="K201" s="19">
        <v>2000</v>
      </c>
      <c r="L201" s="19" t="s">
        <v>31</v>
      </c>
      <c r="M201" s="20">
        <v>28</v>
      </c>
      <c r="N201" s="21" t="s">
        <v>32</v>
      </c>
    </row>
    <row r="202" spans="1:14" x14ac:dyDescent="0.25">
      <c r="A202" s="14">
        <v>200</v>
      </c>
      <c r="B202" s="15">
        <v>287</v>
      </c>
      <c r="C202" s="16" t="s">
        <v>305</v>
      </c>
      <c r="D202" s="17" t="s">
        <v>306</v>
      </c>
      <c r="E202" s="18">
        <v>5.3492013888888912E-2</v>
      </c>
      <c r="F202" s="18">
        <v>5.3394097222222214E-2</v>
      </c>
      <c r="G202" s="18">
        <v>2.4983333333333357E-2</v>
      </c>
      <c r="H202" s="18">
        <v>2.8410763888888857E-2</v>
      </c>
      <c r="I202" s="15" t="s">
        <v>50</v>
      </c>
      <c r="J202" s="15">
        <v>57</v>
      </c>
      <c r="K202" s="19">
        <v>1980</v>
      </c>
      <c r="L202" s="19" t="s">
        <v>68</v>
      </c>
      <c r="M202" s="20">
        <v>10</v>
      </c>
      <c r="N202" s="21"/>
    </row>
    <row r="203" spans="1:14" x14ac:dyDescent="0.25">
      <c r="A203" s="14">
        <v>201</v>
      </c>
      <c r="B203" s="15">
        <v>43</v>
      </c>
      <c r="C203" s="16" t="s">
        <v>307</v>
      </c>
      <c r="D203" s="17" t="s">
        <v>165</v>
      </c>
      <c r="E203" s="18">
        <v>5.4031250000000086E-2</v>
      </c>
      <c r="F203" s="18">
        <v>5.3992129629629737E-2</v>
      </c>
      <c r="G203" s="18">
        <v>2.5188078703703765E-2</v>
      </c>
      <c r="H203" s="18">
        <v>2.8804050925925972E-2</v>
      </c>
      <c r="I203" s="15" t="s">
        <v>2</v>
      </c>
      <c r="J203" s="15">
        <v>144</v>
      </c>
      <c r="K203" s="19">
        <v>1976</v>
      </c>
      <c r="L203" s="19" t="s">
        <v>3</v>
      </c>
      <c r="M203" s="20">
        <v>39</v>
      </c>
      <c r="N203" s="21"/>
    </row>
    <row r="204" spans="1:14" ht="26.25" x14ac:dyDescent="0.25">
      <c r="A204" s="14">
        <v>202</v>
      </c>
      <c r="B204" s="15">
        <v>264</v>
      </c>
      <c r="C204" s="16" t="s">
        <v>308</v>
      </c>
      <c r="D204" s="17" t="s">
        <v>309</v>
      </c>
      <c r="E204" s="18">
        <v>5.4312615740740755E-2</v>
      </c>
      <c r="F204" s="18">
        <v>5.405486111111113E-2</v>
      </c>
      <c r="G204" s="18">
        <v>2.7109027777777794E-2</v>
      </c>
      <c r="H204" s="18">
        <v>2.6945833333333336E-2</v>
      </c>
      <c r="I204" s="15" t="s">
        <v>50</v>
      </c>
      <c r="J204" s="15">
        <v>58</v>
      </c>
      <c r="K204" s="19">
        <v>1965</v>
      </c>
      <c r="L204" s="19" t="s">
        <v>225</v>
      </c>
      <c r="M204" s="20">
        <v>7</v>
      </c>
      <c r="N204" s="21" t="s">
        <v>158</v>
      </c>
    </row>
    <row r="205" spans="1:14" x14ac:dyDescent="0.25">
      <c r="A205" s="14">
        <v>203</v>
      </c>
      <c r="B205" s="15">
        <v>454</v>
      </c>
      <c r="C205" s="16" t="s">
        <v>310</v>
      </c>
      <c r="D205" s="17" t="s">
        <v>26</v>
      </c>
      <c r="E205" s="18">
        <v>5.5281481481481487E-2</v>
      </c>
      <c r="F205" s="18">
        <v>5.5221759259259318E-2</v>
      </c>
      <c r="G205" s="18">
        <v>2.6760069444444534E-2</v>
      </c>
      <c r="H205" s="18">
        <v>2.8461689814814783E-2</v>
      </c>
      <c r="I205" s="15" t="s">
        <v>2</v>
      </c>
      <c r="J205" s="15">
        <v>145</v>
      </c>
      <c r="K205" s="19">
        <v>1968</v>
      </c>
      <c r="L205" s="19" t="s">
        <v>11</v>
      </c>
      <c r="M205" s="20">
        <v>29</v>
      </c>
      <c r="N205" s="21" t="s">
        <v>8</v>
      </c>
    </row>
    <row r="206" spans="1:14" x14ac:dyDescent="0.25">
      <c r="A206" s="14">
        <v>204</v>
      </c>
      <c r="B206" s="15">
        <v>449</v>
      </c>
      <c r="C206" s="16" t="s">
        <v>311</v>
      </c>
      <c r="D206" s="17" t="s">
        <v>312</v>
      </c>
      <c r="E206" s="18">
        <v>5.5597685185185264E-2</v>
      </c>
      <c r="F206" s="18">
        <v>5.5328356481481489E-2</v>
      </c>
      <c r="G206" s="18">
        <v>2.568564814814811E-2</v>
      </c>
      <c r="H206" s="18">
        <v>2.9642708333333379E-2</v>
      </c>
      <c r="I206" s="15" t="s">
        <v>50</v>
      </c>
      <c r="J206" s="15">
        <v>59</v>
      </c>
      <c r="K206" s="19">
        <v>1977</v>
      </c>
      <c r="L206" s="19" t="s">
        <v>68</v>
      </c>
      <c r="M206" s="20">
        <v>11</v>
      </c>
      <c r="N206" s="21" t="s">
        <v>104</v>
      </c>
    </row>
    <row r="207" spans="1:14" x14ac:dyDescent="0.25">
      <c r="A207" s="14">
        <v>205</v>
      </c>
      <c r="B207" s="15">
        <v>448</v>
      </c>
      <c r="C207" s="16" t="s">
        <v>313</v>
      </c>
      <c r="D207" s="17" t="s">
        <v>282</v>
      </c>
      <c r="E207" s="18">
        <v>5.5600231481481521E-2</v>
      </c>
      <c r="F207" s="18">
        <v>5.5335995370370372E-2</v>
      </c>
      <c r="G207" s="18">
        <v>2.5691319444444471E-2</v>
      </c>
      <c r="H207" s="18">
        <v>2.9644675925925901E-2</v>
      </c>
      <c r="I207" s="15" t="s">
        <v>50</v>
      </c>
      <c r="J207" s="15">
        <v>60</v>
      </c>
      <c r="K207" s="19">
        <v>2002</v>
      </c>
      <c r="L207" s="19" t="s">
        <v>147</v>
      </c>
      <c r="M207" s="20">
        <v>10</v>
      </c>
      <c r="N207" s="21" t="s">
        <v>104</v>
      </c>
    </row>
    <row r="208" spans="1:14" x14ac:dyDescent="0.25">
      <c r="A208" s="14">
        <v>206</v>
      </c>
      <c r="B208" s="15">
        <v>59</v>
      </c>
      <c r="C208" s="16" t="s">
        <v>314</v>
      </c>
      <c r="D208" s="17" t="s">
        <v>315</v>
      </c>
      <c r="E208" s="18">
        <v>5.5607986111111063E-2</v>
      </c>
      <c r="F208" s="18">
        <v>5.5337962962962894E-2</v>
      </c>
      <c r="G208" s="18">
        <v>2.6203124999999994E-2</v>
      </c>
      <c r="H208" s="18">
        <v>2.9134837962962901E-2</v>
      </c>
      <c r="I208" s="15" t="s">
        <v>50</v>
      </c>
      <c r="J208" s="15">
        <v>61</v>
      </c>
      <c r="K208" s="19">
        <v>2003</v>
      </c>
      <c r="L208" s="19" t="s">
        <v>147</v>
      </c>
      <c r="M208" s="20">
        <v>11</v>
      </c>
      <c r="N208" s="21"/>
    </row>
    <row r="209" spans="1:14" ht="26.25" x14ac:dyDescent="0.25">
      <c r="A209" s="14">
        <v>207</v>
      </c>
      <c r="B209" s="15">
        <v>272</v>
      </c>
      <c r="C209" s="16" t="s">
        <v>219</v>
      </c>
      <c r="D209" s="17" t="s">
        <v>316</v>
      </c>
      <c r="E209" s="18">
        <v>5.6010185185185191E-2</v>
      </c>
      <c r="F209" s="18">
        <v>5.573657407407407E-2</v>
      </c>
      <c r="G209" s="18"/>
      <c r="H209" s="18"/>
      <c r="I209" s="15" t="s">
        <v>50</v>
      </c>
      <c r="J209" s="15">
        <v>62</v>
      </c>
      <c r="K209" s="19">
        <v>1976</v>
      </c>
      <c r="L209" s="19" t="s">
        <v>68</v>
      </c>
      <c r="M209" s="20">
        <v>12</v>
      </c>
      <c r="N209" s="21" t="s">
        <v>158</v>
      </c>
    </row>
    <row r="210" spans="1:14" x14ac:dyDescent="0.25">
      <c r="A210" s="14">
        <v>208</v>
      </c>
      <c r="B210" s="15">
        <v>355</v>
      </c>
      <c r="C210" s="16" t="s">
        <v>317</v>
      </c>
      <c r="D210" s="17" t="s">
        <v>231</v>
      </c>
      <c r="E210" s="18">
        <v>5.6481134259259269E-2</v>
      </c>
      <c r="F210" s="18">
        <v>5.6194212962963008E-2</v>
      </c>
      <c r="G210" s="18">
        <v>2.6170023148148203E-2</v>
      </c>
      <c r="H210" s="18">
        <v>3.0024189814814806E-2</v>
      </c>
      <c r="I210" s="15" t="s">
        <v>2</v>
      </c>
      <c r="J210" s="15">
        <v>146</v>
      </c>
      <c r="K210" s="19">
        <v>1987</v>
      </c>
      <c r="L210" s="19" t="s">
        <v>7</v>
      </c>
      <c r="M210" s="20">
        <v>19</v>
      </c>
      <c r="N210" s="21"/>
    </row>
    <row r="211" spans="1:14" x14ac:dyDescent="0.25">
      <c r="A211" s="14">
        <v>209</v>
      </c>
      <c r="B211" s="15">
        <v>54</v>
      </c>
      <c r="C211" s="16" t="s">
        <v>318</v>
      </c>
      <c r="D211" s="17" t="s">
        <v>229</v>
      </c>
      <c r="E211" s="18">
        <v>5.6830902777777803E-2</v>
      </c>
      <c r="F211" s="18">
        <v>5.6625462962962968E-2</v>
      </c>
      <c r="G211" s="18"/>
      <c r="H211" s="18"/>
      <c r="I211" s="15" t="s">
        <v>50</v>
      </c>
      <c r="J211" s="15">
        <v>63</v>
      </c>
      <c r="K211" s="19">
        <v>1985</v>
      </c>
      <c r="L211" s="19" t="s">
        <v>68</v>
      </c>
      <c r="M211" s="20">
        <v>13</v>
      </c>
      <c r="N211" s="21"/>
    </row>
    <row r="212" spans="1:14" x14ac:dyDescent="0.25">
      <c r="A212" s="14">
        <v>210</v>
      </c>
      <c r="B212" s="15">
        <v>362</v>
      </c>
      <c r="C212" s="16" t="s">
        <v>157</v>
      </c>
      <c r="D212" s="17" t="s">
        <v>108</v>
      </c>
      <c r="E212" s="18">
        <v>5.7426967592592582E-2</v>
      </c>
      <c r="F212" s="18">
        <v>5.71297453703703E-2</v>
      </c>
      <c r="G212" s="18">
        <v>2.8345254629629557E-2</v>
      </c>
      <c r="H212" s="18">
        <v>2.8784490740740742E-2</v>
      </c>
      <c r="I212" s="15" t="s">
        <v>2</v>
      </c>
      <c r="J212" s="15">
        <v>147</v>
      </c>
      <c r="K212" s="19">
        <v>1976</v>
      </c>
      <c r="L212" s="19" t="s">
        <v>3</v>
      </c>
      <c r="M212" s="20">
        <v>40</v>
      </c>
      <c r="N212" s="21"/>
    </row>
    <row r="213" spans="1:14" x14ac:dyDescent="0.25">
      <c r="A213" s="14">
        <v>211</v>
      </c>
      <c r="B213" s="15">
        <v>421</v>
      </c>
      <c r="C213" s="16" t="s">
        <v>272</v>
      </c>
      <c r="D213" s="17" t="s">
        <v>23</v>
      </c>
      <c r="E213" s="18">
        <v>5.8636921296296385E-2</v>
      </c>
      <c r="F213" s="18">
        <v>5.856979166666676E-2</v>
      </c>
      <c r="G213" s="18">
        <v>2.7071064814814805E-2</v>
      </c>
      <c r="H213" s="18">
        <v>3.1498726851851955E-2</v>
      </c>
      <c r="I213" s="15" t="s">
        <v>2</v>
      </c>
      <c r="J213" s="15">
        <v>148</v>
      </c>
      <c r="K213" s="19">
        <v>2004</v>
      </c>
      <c r="L213" s="19" t="s">
        <v>118</v>
      </c>
      <c r="M213" s="20">
        <v>11</v>
      </c>
      <c r="N213" s="21"/>
    </row>
    <row r="214" spans="1:14" x14ac:dyDescent="0.25">
      <c r="A214" s="14">
        <v>212</v>
      </c>
      <c r="B214" s="15">
        <v>96</v>
      </c>
      <c r="C214" s="16" t="s">
        <v>319</v>
      </c>
      <c r="D214" s="17" t="s">
        <v>108</v>
      </c>
      <c r="E214" s="18">
        <v>5.8883564814814826E-2</v>
      </c>
      <c r="F214" s="18">
        <v>5.8740972222222188E-2</v>
      </c>
      <c r="G214" s="18">
        <v>2.7858912037037054E-2</v>
      </c>
      <c r="H214" s="18">
        <v>3.0882060185185134E-2</v>
      </c>
      <c r="I214" s="15" t="s">
        <v>2</v>
      </c>
      <c r="J214" s="15">
        <v>149</v>
      </c>
      <c r="K214" s="19">
        <v>1961</v>
      </c>
      <c r="L214" s="19" t="s">
        <v>39</v>
      </c>
      <c r="M214" s="20">
        <v>21</v>
      </c>
      <c r="N214" s="21"/>
    </row>
    <row r="215" spans="1:14" x14ac:dyDescent="0.25">
      <c r="A215" s="14">
        <v>213</v>
      </c>
      <c r="B215" s="15">
        <v>493</v>
      </c>
      <c r="C215" s="16" t="s">
        <v>89</v>
      </c>
      <c r="D215" s="17" t="s">
        <v>108</v>
      </c>
      <c r="E215" s="18">
        <v>5.9710300925925996E-2</v>
      </c>
      <c r="F215" s="18">
        <v>5.9616435185185224E-2</v>
      </c>
      <c r="G215" s="18">
        <v>2.7284259259259258E-2</v>
      </c>
      <c r="H215" s="18">
        <v>3.2332175925925966E-2</v>
      </c>
      <c r="I215" s="15" t="s">
        <v>2</v>
      </c>
      <c r="J215" s="15">
        <v>150</v>
      </c>
      <c r="K215" s="19">
        <v>2002</v>
      </c>
      <c r="L215" s="19" t="s">
        <v>31</v>
      </c>
      <c r="M215" s="20">
        <v>29</v>
      </c>
      <c r="N215" s="21" t="s">
        <v>8</v>
      </c>
    </row>
    <row r="216" spans="1:14" x14ac:dyDescent="0.25">
      <c r="A216" s="14">
        <v>214</v>
      </c>
      <c r="B216" s="15">
        <v>490</v>
      </c>
      <c r="C216" s="16" t="s">
        <v>320</v>
      </c>
      <c r="D216" s="17" t="s">
        <v>26</v>
      </c>
      <c r="E216" s="18">
        <v>5.9712847222222254E-2</v>
      </c>
      <c r="F216" s="18">
        <v>5.9623032407407406E-2</v>
      </c>
      <c r="G216" s="18">
        <v>2.7284722222222224E-2</v>
      </c>
      <c r="H216" s="18">
        <v>3.2338310185185182E-2</v>
      </c>
      <c r="I216" s="15" t="s">
        <v>2</v>
      </c>
      <c r="J216" s="15">
        <v>151</v>
      </c>
      <c r="K216" s="19">
        <v>2002</v>
      </c>
      <c r="L216" s="19" t="s">
        <v>31</v>
      </c>
      <c r="M216" s="20">
        <v>30</v>
      </c>
      <c r="N216" s="21" t="s">
        <v>8</v>
      </c>
    </row>
    <row r="217" spans="1:14" x14ac:dyDescent="0.25">
      <c r="A217" s="14">
        <v>215</v>
      </c>
      <c r="B217" s="15">
        <v>455</v>
      </c>
      <c r="C217" s="16" t="s">
        <v>321</v>
      </c>
      <c r="D217" s="17" t="s">
        <v>322</v>
      </c>
      <c r="E217" s="18">
        <v>6.0408912037037021E-2</v>
      </c>
      <c r="F217" s="18">
        <v>6.0346412037037056E-2</v>
      </c>
      <c r="G217" s="18">
        <v>2.928090277777784E-2</v>
      </c>
      <c r="H217" s="18">
        <v>3.1065509259259216E-2</v>
      </c>
      <c r="I217" s="15" t="s">
        <v>50</v>
      </c>
      <c r="J217" s="15">
        <v>64</v>
      </c>
      <c r="K217" s="19">
        <v>1980</v>
      </c>
      <c r="L217" s="19" t="s">
        <v>68</v>
      </c>
      <c r="M217" s="20">
        <v>14</v>
      </c>
      <c r="N217" s="21" t="s">
        <v>132</v>
      </c>
    </row>
    <row r="218" spans="1:14" x14ac:dyDescent="0.25">
      <c r="A218" s="14">
        <v>216</v>
      </c>
      <c r="B218" s="15">
        <v>400</v>
      </c>
      <c r="C218" s="16" t="s">
        <v>323</v>
      </c>
      <c r="D218" s="17" t="s">
        <v>324</v>
      </c>
      <c r="E218" s="18">
        <v>6.330486111111111E-2</v>
      </c>
      <c r="F218" s="18">
        <v>6.309930555555554E-2</v>
      </c>
      <c r="G218" s="18">
        <v>2.7540277777777789E-2</v>
      </c>
      <c r="H218" s="18">
        <v>3.5559027777777752E-2</v>
      </c>
      <c r="I218" s="15" t="s">
        <v>2</v>
      </c>
      <c r="J218" s="15">
        <v>152</v>
      </c>
      <c r="K218" s="19">
        <v>2005</v>
      </c>
      <c r="L218" s="19" t="s">
        <v>118</v>
      </c>
      <c r="M218" s="20">
        <v>12</v>
      </c>
      <c r="N218" s="21"/>
    </row>
    <row r="219" spans="1:14" x14ac:dyDescent="0.25">
      <c r="A219" s="14">
        <v>217</v>
      </c>
      <c r="B219" s="15">
        <v>399</v>
      </c>
      <c r="C219" s="16" t="s">
        <v>323</v>
      </c>
      <c r="D219" s="17" t="s">
        <v>325</v>
      </c>
      <c r="E219" s="18">
        <v>6.331863425925921E-2</v>
      </c>
      <c r="F219" s="18">
        <v>6.3117939814814727E-2</v>
      </c>
      <c r="G219" s="18">
        <v>2.7522916666666619E-2</v>
      </c>
      <c r="H219" s="18">
        <v>3.5595023148148108E-2</v>
      </c>
      <c r="I219" s="15" t="s">
        <v>2</v>
      </c>
      <c r="J219" s="15">
        <v>153</v>
      </c>
      <c r="K219" s="19">
        <v>2005</v>
      </c>
      <c r="L219" s="19" t="s">
        <v>118</v>
      </c>
      <c r="M219" s="20">
        <v>13</v>
      </c>
      <c r="N219" s="21"/>
    </row>
    <row r="220" spans="1:14" x14ac:dyDescent="0.25">
      <c r="A220" s="14">
        <v>218</v>
      </c>
      <c r="B220" s="15">
        <v>487</v>
      </c>
      <c r="C220" s="16" t="s">
        <v>210</v>
      </c>
      <c r="D220" s="17" t="s">
        <v>243</v>
      </c>
      <c r="E220" s="18">
        <v>6.3446412037037048E-2</v>
      </c>
      <c r="F220" s="18">
        <v>6.3322106481481399E-2</v>
      </c>
      <c r="G220" s="18">
        <v>2.8321412037036975E-2</v>
      </c>
      <c r="H220" s="18">
        <v>3.5000694444444425E-2</v>
      </c>
      <c r="I220" s="15" t="s">
        <v>2</v>
      </c>
      <c r="J220" s="15">
        <v>154</v>
      </c>
      <c r="K220" s="19">
        <v>2002</v>
      </c>
      <c r="L220" s="19" t="s">
        <v>31</v>
      </c>
      <c r="M220" s="20">
        <v>31</v>
      </c>
      <c r="N220" s="21" t="s">
        <v>8</v>
      </c>
    </row>
    <row r="221" spans="1:14" x14ac:dyDescent="0.25">
      <c r="A221" s="14">
        <v>219</v>
      </c>
      <c r="B221" s="15">
        <v>497</v>
      </c>
      <c r="C221" s="16" t="s">
        <v>326</v>
      </c>
      <c r="D221" s="17" t="s">
        <v>327</v>
      </c>
      <c r="E221" s="18">
        <v>6.3948726851851823E-2</v>
      </c>
      <c r="F221" s="18">
        <v>6.3793749999999982E-2</v>
      </c>
      <c r="G221" s="18">
        <v>2.969074074074074E-2</v>
      </c>
      <c r="H221" s="18">
        <v>3.4103009259259243E-2</v>
      </c>
      <c r="I221" s="15" t="s">
        <v>50</v>
      </c>
      <c r="J221" s="15">
        <v>65</v>
      </c>
      <c r="K221" s="19">
        <v>1982</v>
      </c>
      <c r="L221" s="19" t="s">
        <v>68</v>
      </c>
      <c r="M221" s="20">
        <v>15</v>
      </c>
      <c r="N221" s="21" t="s">
        <v>132</v>
      </c>
    </row>
    <row r="222" spans="1:14" x14ac:dyDescent="0.25">
      <c r="A222" s="14">
        <v>220</v>
      </c>
      <c r="B222" s="15">
        <v>112</v>
      </c>
      <c r="C222" s="16" t="s">
        <v>328</v>
      </c>
      <c r="D222" s="17" t="s">
        <v>329</v>
      </c>
      <c r="E222" s="18">
        <v>6.3951736111111157E-2</v>
      </c>
      <c r="F222" s="18">
        <v>6.3901736111111163E-2</v>
      </c>
      <c r="G222" s="18">
        <v>3.3487500000000003E-2</v>
      </c>
      <c r="H222" s="18">
        <v>3.0414236111111159E-2</v>
      </c>
      <c r="I222" s="15" t="s">
        <v>50</v>
      </c>
      <c r="J222" s="15">
        <v>66</v>
      </c>
      <c r="K222" s="19">
        <v>1982</v>
      </c>
      <c r="L222" s="19" t="s">
        <v>68</v>
      </c>
      <c r="M222" s="20">
        <v>16</v>
      </c>
      <c r="N222" s="21"/>
    </row>
    <row r="223" spans="1:14" x14ac:dyDescent="0.25">
      <c r="A223" s="14">
        <v>221</v>
      </c>
      <c r="B223" s="15">
        <v>203</v>
      </c>
      <c r="C223" s="16" t="s">
        <v>330</v>
      </c>
      <c r="D223" s="17" t="s">
        <v>331</v>
      </c>
      <c r="E223" s="18">
        <v>6.8499189814814843E-2</v>
      </c>
      <c r="F223" s="18">
        <v>6.8310069444444399E-2</v>
      </c>
      <c r="G223" s="18">
        <v>3.2209837962962951E-2</v>
      </c>
      <c r="H223" s="18">
        <v>3.6100231481481448E-2</v>
      </c>
      <c r="I223" s="15" t="s">
        <v>50</v>
      </c>
      <c r="J223" s="15">
        <v>67</v>
      </c>
      <c r="K223" s="19">
        <v>2002</v>
      </c>
      <c r="L223" s="19" t="s">
        <v>147</v>
      </c>
      <c r="M223" s="20">
        <v>12</v>
      </c>
      <c r="N223" s="21" t="s">
        <v>32</v>
      </c>
    </row>
    <row r="224" spans="1:14" ht="26.25" x14ac:dyDescent="0.25">
      <c r="A224" s="14">
        <v>222</v>
      </c>
      <c r="B224" s="15">
        <v>202</v>
      </c>
      <c r="C224" s="16" t="s">
        <v>330</v>
      </c>
      <c r="D224" s="22" t="s">
        <v>332</v>
      </c>
      <c r="E224" s="18">
        <v>6.8504629629629665E-2</v>
      </c>
      <c r="F224" s="18">
        <v>6.8296180555555641E-2</v>
      </c>
      <c r="G224" s="18">
        <v>3.2187615740740805E-2</v>
      </c>
      <c r="H224" s="18">
        <v>3.6108564814814836E-2</v>
      </c>
      <c r="I224" s="15" t="s">
        <v>50</v>
      </c>
      <c r="J224" s="15">
        <v>68</v>
      </c>
      <c r="K224" s="19">
        <v>1975</v>
      </c>
      <c r="L224" s="19" t="s">
        <v>63</v>
      </c>
      <c r="M224" s="20">
        <v>20</v>
      </c>
      <c r="N224" s="21"/>
    </row>
    <row r="225" spans="1:14" x14ac:dyDescent="0.25">
      <c r="A225" s="14">
        <v>223</v>
      </c>
      <c r="B225" s="15">
        <v>458</v>
      </c>
      <c r="C225" s="16" t="s">
        <v>333</v>
      </c>
      <c r="D225" s="17" t="s">
        <v>334</v>
      </c>
      <c r="E225" s="18">
        <v>6.8983449074074055E-2</v>
      </c>
      <c r="F225" s="18">
        <v>6.8821296296296186E-2</v>
      </c>
      <c r="G225" s="18">
        <v>3.3785648148148106E-2</v>
      </c>
      <c r="H225" s="18">
        <v>3.503564814814808E-2</v>
      </c>
      <c r="I225" s="15" t="s">
        <v>50</v>
      </c>
      <c r="J225" s="15">
        <v>69</v>
      </c>
      <c r="K225" s="19">
        <v>1982</v>
      </c>
      <c r="L225" s="19" t="s">
        <v>68</v>
      </c>
      <c r="M225" s="20">
        <v>17</v>
      </c>
      <c r="N225" s="21" t="s">
        <v>132</v>
      </c>
    </row>
    <row r="226" spans="1:14" x14ac:dyDescent="0.25">
      <c r="A226" s="14">
        <v>224</v>
      </c>
      <c r="B226" s="15">
        <v>460</v>
      </c>
      <c r="C226" s="16" t="s">
        <v>335</v>
      </c>
      <c r="D226" s="17" t="s">
        <v>336</v>
      </c>
      <c r="E226" s="18">
        <v>6.90288194444445E-2</v>
      </c>
      <c r="F226" s="18">
        <v>6.8860185185185219E-2</v>
      </c>
      <c r="G226" s="18">
        <v>3.3781365740740754E-2</v>
      </c>
      <c r="H226" s="18">
        <v>3.5078819444444465E-2</v>
      </c>
      <c r="I226" s="15" t="s">
        <v>50</v>
      </c>
      <c r="J226" s="15">
        <v>70</v>
      </c>
      <c r="K226" s="19">
        <v>1981</v>
      </c>
      <c r="L226" s="19" t="s">
        <v>68</v>
      </c>
      <c r="M226" s="20">
        <v>18</v>
      </c>
      <c r="N226" s="21" t="s">
        <v>132</v>
      </c>
    </row>
    <row r="227" spans="1:14" x14ac:dyDescent="0.25">
      <c r="A227" s="14">
        <v>225</v>
      </c>
      <c r="B227" s="15">
        <v>389</v>
      </c>
      <c r="C227" s="16" t="s">
        <v>337</v>
      </c>
      <c r="D227" s="17" t="s">
        <v>146</v>
      </c>
      <c r="E227" s="18">
        <v>6.9108680555555524E-2</v>
      </c>
      <c r="F227" s="18">
        <v>6.8961805555555533E-2</v>
      </c>
      <c r="G227" s="18">
        <v>3.4004050925925955E-2</v>
      </c>
      <c r="H227" s="18">
        <v>3.4957754629629578E-2</v>
      </c>
      <c r="I227" s="15" t="s">
        <v>50</v>
      </c>
      <c r="J227" s="15">
        <v>71</v>
      </c>
      <c r="K227" s="19">
        <v>1977</v>
      </c>
      <c r="L227" s="19" t="s">
        <v>68</v>
      </c>
      <c r="M227" s="20">
        <v>19</v>
      </c>
      <c r="N227" s="21"/>
    </row>
    <row r="228" spans="1:14" x14ac:dyDescent="0.25">
      <c r="A228" s="14">
        <v>226</v>
      </c>
      <c r="B228" s="15">
        <v>74</v>
      </c>
      <c r="C228" s="16" t="s">
        <v>338</v>
      </c>
      <c r="D228" s="17" t="s">
        <v>309</v>
      </c>
      <c r="E228" s="18">
        <v>6.9110185185185191E-2</v>
      </c>
      <c r="F228" s="18">
        <v>6.8955555555555548E-2</v>
      </c>
      <c r="G228" s="18">
        <v>3.3996527777777841E-2</v>
      </c>
      <c r="H228" s="18">
        <v>3.4959027777777707E-2</v>
      </c>
      <c r="I228" s="15" t="s">
        <v>50</v>
      </c>
      <c r="J228" s="15">
        <v>72</v>
      </c>
      <c r="K228" s="19">
        <v>1967</v>
      </c>
      <c r="L228" s="19" t="s">
        <v>63</v>
      </c>
      <c r="M228" s="20">
        <v>21</v>
      </c>
      <c r="N228" s="21"/>
    </row>
    <row r="229" spans="1:14" ht="26.25" x14ac:dyDescent="0.25">
      <c r="A229" s="14">
        <v>227</v>
      </c>
      <c r="B229" s="15">
        <v>427</v>
      </c>
      <c r="C229" s="16" t="s">
        <v>339</v>
      </c>
      <c r="D229" s="17" t="s">
        <v>340</v>
      </c>
      <c r="E229" s="18">
        <v>6.9115856481481441E-2</v>
      </c>
      <c r="F229" s="18">
        <v>6.8865277777777734E-2</v>
      </c>
      <c r="G229" s="18">
        <v>3.3910069444444413E-2</v>
      </c>
      <c r="H229" s="18">
        <v>3.4955208333333321E-2</v>
      </c>
      <c r="I229" s="15" t="s">
        <v>50</v>
      </c>
      <c r="J229" s="15">
        <v>73</v>
      </c>
      <c r="K229" s="19">
        <v>1965</v>
      </c>
      <c r="L229" s="19" t="s">
        <v>225</v>
      </c>
      <c r="M229" s="20">
        <v>8</v>
      </c>
      <c r="N229" s="21" t="s">
        <v>158</v>
      </c>
    </row>
    <row r="230" spans="1:14" x14ac:dyDescent="0.25">
      <c r="A230" s="14">
        <v>228</v>
      </c>
      <c r="B230" s="15">
        <v>486</v>
      </c>
      <c r="C230" s="16" t="s">
        <v>341</v>
      </c>
      <c r="D230" s="17" t="s">
        <v>342</v>
      </c>
      <c r="E230" s="18">
        <v>7.7340162037037086E-2</v>
      </c>
      <c r="F230" s="18">
        <v>7.7227314814814818E-2</v>
      </c>
      <c r="G230" s="18">
        <v>2.9157638888888893E-2</v>
      </c>
      <c r="H230" s="18">
        <v>4.8069675925925925E-2</v>
      </c>
      <c r="I230" s="15" t="s">
        <v>2</v>
      </c>
      <c r="J230" s="15">
        <v>155</v>
      </c>
      <c r="K230" s="19">
        <v>2003</v>
      </c>
      <c r="L230" s="19" t="s">
        <v>31</v>
      </c>
      <c r="M230" s="20">
        <v>32</v>
      </c>
      <c r="N230" s="21" t="s">
        <v>8</v>
      </c>
    </row>
    <row r="231" spans="1:14" x14ac:dyDescent="0.25">
      <c r="A231" s="14">
        <v>229</v>
      </c>
      <c r="B231" s="15">
        <v>485</v>
      </c>
      <c r="C231" s="16" t="s">
        <v>163</v>
      </c>
      <c r="D231" s="17" t="s">
        <v>23</v>
      </c>
      <c r="E231" s="18">
        <v>7.7349421296296295E-2</v>
      </c>
      <c r="F231" s="18">
        <v>7.72300925925926E-2</v>
      </c>
      <c r="G231" s="18">
        <f>F231-H231</f>
        <v>2.9145949074074071E-2</v>
      </c>
      <c r="H231" s="18">
        <v>4.808414351851853E-2</v>
      </c>
      <c r="I231" s="15" t="s">
        <v>2</v>
      </c>
      <c r="J231" s="15">
        <v>156</v>
      </c>
      <c r="K231" s="19">
        <v>0</v>
      </c>
      <c r="L231" s="19" t="s">
        <v>215</v>
      </c>
      <c r="M231" s="20">
        <v>2</v>
      </c>
      <c r="N231" s="21" t="s">
        <v>8</v>
      </c>
    </row>
    <row r="232" spans="1:14" x14ac:dyDescent="0.25">
      <c r="A232" s="14">
        <v>230</v>
      </c>
      <c r="B232" s="15">
        <v>19</v>
      </c>
      <c r="C232" s="16" t="s">
        <v>343</v>
      </c>
      <c r="D232" s="17" t="s">
        <v>344</v>
      </c>
      <c r="E232" s="18">
        <v>8.2120254629629685E-2</v>
      </c>
      <c r="F232" s="18">
        <v>8.2078703703703737E-2</v>
      </c>
      <c r="G232" s="18">
        <v>4.1273611111111053E-2</v>
      </c>
      <c r="H232" s="18">
        <v>4.0805092592592684E-2</v>
      </c>
      <c r="I232" s="15" t="s">
        <v>50</v>
      </c>
      <c r="J232" s="15">
        <v>74</v>
      </c>
      <c r="K232" s="19">
        <v>1956</v>
      </c>
      <c r="L232" s="19" t="s">
        <v>225</v>
      </c>
      <c r="M232" s="20">
        <v>9</v>
      </c>
      <c r="N232" s="21" t="s">
        <v>294</v>
      </c>
    </row>
    <row r="233" spans="1:14" x14ac:dyDescent="0.25">
      <c r="A233" s="23"/>
      <c r="B233" s="15">
        <v>439</v>
      </c>
      <c r="C233" s="16" t="s">
        <v>345</v>
      </c>
      <c r="D233" s="17" t="s">
        <v>346</v>
      </c>
      <c r="E233" s="18" t="s">
        <v>441</v>
      </c>
      <c r="F233" s="19"/>
      <c r="G233" s="18"/>
      <c r="H233" s="18"/>
      <c r="I233" s="15" t="s">
        <v>50</v>
      </c>
      <c r="J233" s="15"/>
      <c r="K233" s="19">
        <v>2009</v>
      </c>
      <c r="L233" s="19" t="s">
        <v>279</v>
      </c>
      <c r="M233" s="15"/>
      <c r="N233" s="21" t="s">
        <v>347</v>
      </c>
    </row>
    <row r="234" spans="1:14" x14ac:dyDescent="0.25">
      <c r="A234" s="23"/>
      <c r="B234" s="15">
        <v>435</v>
      </c>
      <c r="C234" s="16" t="s">
        <v>348</v>
      </c>
      <c r="D234" s="17" t="s">
        <v>349</v>
      </c>
      <c r="E234" s="18" t="s">
        <v>443</v>
      </c>
      <c r="F234" s="19"/>
      <c r="G234" s="18">
        <v>2.4363425925925886E-2</v>
      </c>
      <c r="H234" s="18"/>
      <c r="I234" s="15" t="s">
        <v>50</v>
      </c>
      <c r="J234" s="15"/>
      <c r="K234" s="19">
        <v>1962</v>
      </c>
      <c r="L234" s="19" t="s">
        <v>225</v>
      </c>
      <c r="M234" s="15"/>
      <c r="N234" s="21" t="s">
        <v>132</v>
      </c>
    </row>
    <row r="235" spans="1:14" x14ac:dyDescent="0.25">
      <c r="A235" s="23"/>
      <c r="B235" s="15">
        <v>20</v>
      </c>
      <c r="C235" s="16" t="s">
        <v>350</v>
      </c>
      <c r="D235" s="17" t="s">
        <v>351</v>
      </c>
      <c r="E235" s="18" t="s">
        <v>441</v>
      </c>
      <c r="F235" s="19"/>
      <c r="G235" s="19"/>
      <c r="H235" s="19"/>
      <c r="I235" s="15" t="s">
        <v>50</v>
      </c>
      <c r="J235" s="15"/>
      <c r="K235" s="19">
        <v>1957</v>
      </c>
      <c r="L235" s="19" t="s">
        <v>225</v>
      </c>
      <c r="M235" s="15"/>
      <c r="N235" s="21" t="s">
        <v>4</v>
      </c>
    </row>
    <row r="236" spans="1:14" x14ac:dyDescent="0.25">
      <c r="A236" s="23"/>
      <c r="B236" s="15">
        <v>436</v>
      </c>
      <c r="C236" s="16" t="s">
        <v>85</v>
      </c>
      <c r="D236" s="17" t="s">
        <v>352</v>
      </c>
      <c r="E236" s="18" t="s">
        <v>441</v>
      </c>
      <c r="F236" s="19"/>
      <c r="G236" s="19"/>
      <c r="H236" s="19"/>
      <c r="I236" s="15" t="s">
        <v>2</v>
      </c>
      <c r="J236" s="15"/>
      <c r="K236" s="19">
        <v>2004</v>
      </c>
      <c r="L236" s="19" t="s">
        <v>118</v>
      </c>
      <c r="M236" s="15"/>
      <c r="N236" s="21" t="s">
        <v>8</v>
      </c>
    </row>
    <row r="237" spans="1:14" x14ac:dyDescent="0.25">
      <c r="A237" s="23"/>
      <c r="B237" s="15">
        <v>36</v>
      </c>
      <c r="C237" s="16" t="s">
        <v>353</v>
      </c>
      <c r="D237" s="17" t="s">
        <v>47</v>
      </c>
      <c r="E237" s="18" t="s">
        <v>441</v>
      </c>
      <c r="F237" s="19"/>
      <c r="G237" s="19"/>
      <c r="H237" s="19"/>
      <c r="I237" s="15" t="s">
        <v>2</v>
      </c>
      <c r="J237" s="15"/>
      <c r="K237" s="19">
        <v>2002</v>
      </c>
      <c r="L237" s="19" t="s">
        <v>31</v>
      </c>
      <c r="M237" s="15"/>
      <c r="N237" s="21" t="s">
        <v>32</v>
      </c>
    </row>
    <row r="238" spans="1:14" x14ac:dyDescent="0.25">
      <c r="A238" s="23"/>
      <c r="B238" s="15">
        <v>274</v>
      </c>
      <c r="C238" s="16" t="s">
        <v>114</v>
      </c>
      <c r="D238" s="17" t="s">
        <v>115</v>
      </c>
      <c r="E238" s="18" t="s">
        <v>441</v>
      </c>
      <c r="F238" s="19"/>
      <c r="G238" s="19"/>
      <c r="H238" s="19"/>
      <c r="I238" s="15" t="s">
        <v>2</v>
      </c>
      <c r="J238" s="15"/>
      <c r="K238" s="19">
        <v>1962</v>
      </c>
      <c r="L238" s="19" t="s">
        <v>39</v>
      </c>
      <c r="M238" s="15"/>
      <c r="N238" s="21"/>
    </row>
    <row r="239" spans="1:14" x14ac:dyDescent="0.25">
      <c r="A239" s="23"/>
      <c r="B239" s="15">
        <v>81</v>
      </c>
      <c r="C239" s="16" t="s">
        <v>20</v>
      </c>
      <c r="D239" s="17" t="s">
        <v>13</v>
      </c>
      <c r="E239" s="18" t="s">
        <v>441</v>
      </c>
      <c r="F239" s="19"/>
      <c r="G239" s="19"/>
      <c r="H239" s="19"/>
      <c r="I239" s="15" t="s">
        <v>2</v>
      </c>
      <c r="J239" s="15"/>
      <c r="K239" s="19">
        <v>1951</v>
      </c>
      <c r="L239" s="19" t="s">
        <v>39</v>
      </c>
      <c r="M239" s="15"/>
      <c r="N239" s="21"/>
    </row>
    <row r="240" spans="1:14" x14ac:dyDescent="0.25">
      <c r="A240" s="23"/>
      <c r="B240" s="15">
        <v>98</v>
      </c>
      <c r="C240" s="16" t="s">
        <v>319</v>
      </c>
      <c r="D240" s="17" t="s">
        <v>1</v>
      </c>
      <c r="E240" s="18" t="s">
        <v>441</v>
      </c>
      <c r="F240" s="19"/>
      <c r="G240" s="19"/>
      <c r="H240" s="19"/>
      <c r="I240" s="15" t="s">
        <v>2</v>
      </c>
      <c r="J240" s="15"/>
      <c r="K240" s="19">
        <v>2000</v>
      </c>
      <c r="L240" s="19" t="s">
        <v>31</v>
      </c>
      <c r="M240" s="15"/>
      <c r="N240" s="21" t="s">
        <v>32</v>
      </c>
    </row>
    <row r="241" spans="1:14" ht="26.25" x14ac:dyDescent="0.25">
      <c r="A241" s="23"/>
      <c r="B241" s="15">
        <v>111</v>
      </c>
      <c r="C241" s="16" t="s">
        <v>48</v>
      </c>
      <c r="D241" s="17" t="s">
        <v>354</v>
      </c>
      <c r="E241" s="18" t="s">
        <v>441</v>
      </c>
      <c r="F241" s="19"/>
      <c r="G241" s="19"/>
      <c r="H241" s="19"/>
      <c r="I241" s="15" t="s">
        <v>50</v>
      </c>
      <c r="J241" s="15"/>
      <c r="K241" s="19">
        <v>1989</v>
      </c>
      <c r="L241" s="19" t="s">
        <v>51</v>
      </c>
      <c r="M241" s="15"/>
      <c r="N241" s="21" t="s">
        <v>158</v>
      </c>
    </row>
    <row r="242" spans="1:14" x14ac:dyDescent="0.25">
      <c r="A242" s="23"/>
      <c r="B242" s="15">
        <v>461</v>
      </c>
      <c r="C242" s="16" t="s">
        <v>355</v>
      </c>
      <c r="D242" s="17" t="s">
        <v>189</v>
      </c>
      <c r="E242" s="18" t="s">
        <v>441</v>
      </c>
      <c r="F242" s="19"/>
      <c r="G242" s="19"/>
      <c r="H242" s="19"/>
      <c r="I242" s="15" t="s">
        <v>2</v>
      </c>
      <c r="J242" s="15"/>
      <c r="K242" s="19">
        <v>1994</v>
      </c>
      <c r="L242" s="19" t="s">
        <v>7</v>
      </c>
      <c r="M242" s="15"/>
      <c r="N242" s="21" t="s">
        <v>8</v>
      </c>
    </row>
    <row r="243" spans="1:14" x14ac:dyDescent="0.25">
      <c r="A243" s="23"/>
      <c r="B243" s="15">
        <v>114</v>
      </c>
      <c r="C243" s="16" t="s">
        <v>99</v>
      </c>
      <c r="D243" s="17" t="s">
        <v>356</v>
      </c>
      <c r="E243" s="18" t="s">
        <v>441</v>
      </c>
      <c r="F243" s="19"/>
      <c r="G243" s="19"/>
      <c r="H243" s="19"/>
      <c r="I243" s="15" t="s">
        <v>2</v>
      </c>
      <c r="J243" s="15"/>
      <c r="K243" s="19">
        <v>1977</v>
      </c>
      <c r="L243" s="19" t="s">
        <v>3</v>
      </c>
      <c r="M243" s="15"/>
      <c r="N243" s="21"/>
    </row>
    <row r="244" spans="1:14" x14ac:dyDescent="0.25">
      <c r="A244" s="23"/>
      <c r="B244" s="15">
        <v>117</v>
      </c>
      <c r="C244" s="16" t="s">
        <v>357</v>
      </c>
      <c r="D244" s="17" t="s">
        <v>70</v>
      </c>
      <c r="E244" s="18" t="s">
        <v>441</v>
      </c>
      <c r="F244" s="19"/>
      <c r="G244" s="19"/>
      <c r="H244" s="19"/>
      <c r="I244" s="15" t="s">
        <v>2</v>
      </c>
      <c r="J244" s="15"/>
      <c r="K244" s="19">
        <v>1989</v>
      </c>
      <c r="L244" s="19" t="s">
        <v>7</v>
      </c>
      <c r="M244" s="15"/>
      <c r="N244" s="21"/>
    </row>
    <row r="245" spans="1:14" x14ac:dyDescent="0.25">
      <c r="A245" s="23"/>
      <c r="B245" s="15">
        <v>119</v>
      </c>
      <c r="C245" s="16" t="s">
        <v>358</v>
      </c>
      <c r="D245" s="17" t="s">
        <v>83</v>
      </c>
      <c r="E245" s="18" t="s">
        <v>441</v>
      </c>
      <c r="F245" s="19"/>
      <c r="G245" s="19"/>
      <c r="H245" s="19"/>
      <c r="I245" s="15" t="s">
        <v>50</v>
      </c>
      <c r="J245" s="15"/>
      <c r="K245" s="19">
        <v>1988</v>
      </c>
      <c r="L245" s="19" t="s">
        <v>51</v>
      </c>
      <c r="M245" s="15"/>
      <c r="N245" s="21"/>
    </row>
    <row r="246" spans="1:14" ht="26.25" x14ac:dyDescent="0.25">
      <c r="A246" s="23"/>
      <c r="B246" s="15">
        <v>139</v>
      </c>
      <c r="C246" s="16" t="s">
        <v>281</v>
      </c>
      <c r="D246" s="17" t="s">
        <v>67</v>
      </c>
      <c r="E246" s="18" t="s">
        <v>441</v>
      </c>
      <c r="F246" s="19"/>
      <c r="G246" s="19"/>
      <c r="H246" s="19"/>
      <c r="I246" s="15" t="s">
        <v>50</v>
      </c>
      <c r="J246" s="15"/>
      <c r="K246" s="19">
        <v>1983</v>
      </c>
      <c r="L246" s="19" t="s">
        <v>68</v>
      </c>
      <c r="M246" s="15"/>
      <c r="N246" s="21" t="s">
        <v>158</v>
      </c>
    </row>
    <row r="247" spans="1:14" x14ac:dyDescent="0.25">
      <c r="A247" s="23"/>
      <c r="B247" s="15">
        <v>140</v>
      </c>
      <c r="C247" s="16" t="s">
        <v>281</v>
      </c>
      <c r="D247" s="17" t="s">
        <v>359</v>
      </c>
      <c r="E247" s="18" t="s">
        <v>441</v>
      </c>
      <c r="F247" s="19"/>
      <c r="G247" s="19"/>
      <c r="H247" s="19"/>
      <c r="I247" s="15" t="s">
        <v>50</v>
      </c>
      <c r="J247" s="15"/>
      <c r="K247" s="19">
        <v>1969</v>
      </c>
      <c r="L247" s="19" t="s">
        <v>63</v>
      </c>
      <c r="M247" s="15"/>
      <c r="N247" s="21"/>
    </row>
    <row r="248" spans="1:14" x14ac:dyDescent="0.25">
      <c r="A248" s="23"/>
      <c r="B248" s="15">
        <v>162</v>
      </c>
      <c r="C248" s="16" t="s">
        <v>266</v>
      </c>
      <c r="D248" s="17" t="s">
        <v>13</v>
      </c>
      <c r="E248" s="18" t="s">
        <v>441</v>
      </c>
      <c r="F248" s="19"/>
      <c r="G248" s="19"/>
      <c r="H248" s="19"/>
      <c r="I248" s="15" t="s">
        <v>2</v>
      </c>
      <c r="J248" s="15"/>
      <c r="K248" s="19">
        <v>1974</v>
      </c>
      <c r="L248" s="19" t="s">
        <v>11</v>
      </c>
      <c r="M248" s="15"/>
      <c r="N248" s="21"/>
    </row>
    <row r="249" spans="1:14" x14ac:dyDescent="0.25">
      <c r="A249" s="23"/>
      <c r="B249" s="15">
        <v>183</v>
      </c>
      <c r="C249" s="16" t="s">
        <v>166</v>
      </c>
      <c r="D249" s="17" t="s">
        <v>360</v>
      </c>
      <c r="E249" s="18" t="s">
        <v>441</v>
      </c>
      <c r="F249" s="19"/>
      <c r="G249" s="19"/>
      <c r="H249" s="19"/>
      <c r="I249" s="15" t="s">
        <v>2</v>
      </c>
      <c r="J249" s="15"/>
      <c r="K249" s="19">
        <v>1962</v>
      </c>
      <c r="L249" s="19" t="s">
        <v>39</v>
      </c>
      <c r="M249" s="15"/>
      <c r="N249" s="21"/>
    </row>
    <row r="250" spans="1:14" x14ac:dyDescent="0.25">
      <c r="A250" s="23"/>
      <c r="B250" s="15">
        <v>198</v>
      </c>
      <c r="C250" s="16" t="s">
        <v>361</v>
      </c>
      <c r="D250" s="17" t="s">
        <v>180</v>
      </c>
      <c r="E250" s="18" t="s">
        <v>441</v>
      </c>
      <c r="F250" s="19"/>
      <c r="G250" s="19"/>
      <c r="H250" s="19"/>
      <c r="I250" s="15" t="s">
        <v>50</v>
      </c>
      <c r="J250" s="15"/>
      <c r="K250" s="19">
        <v>2009</v>
      </c>
      <c r="L250" s="19" t="s">
        <v>279</v>
      </c>
      <c r="M250" s="15"/>
      <c r="N250" s="21"/>
    </row>
    <row r="251" spans="1:14" x14ac:dyDescent="0.25">
      <c r="A251" s="23"/>
      <c r="B251" s="15">
        <v>204</v>
      </c>
      <c r="C251" s="16" t="s">
        <v>362</v>
      </c>
      <c r="D251" s="17" t="s">
        <v>363</v>
      </c>
      <c r="E251" s="18" t="s">
        <v>441</v>
      </c>
      <c r="F251" s="19"/>
      <c r="G251" s="19"/>
      <c r="H251" s="19"/>
      <c r="I251" s="15" t="s">
        <v>50</v>
      </c>
      <c r="J251" s="15"/>
      <c r="K251" s="19">
        <v>1991</v>
      </c>
      <c r="L251" s="19" t="s">
        <v>51</v>
      </c>
      <c r="M251" s="15"/>
      <c r="N251" s="21"/>
    </row>
    <row r="252" spans="1:14" x14ac:dyDescent="0.25">
      <c r="A252" s="23"/>
      <c r="B252" s="15">
        <v>252</v>
      </c>
      <c r="C252" s="16" t="s">
        <v>364</v>
      </c>
      <c r="D252" s="17" t="s">
        <v>13</v>
      </c>
      <c r="E252" s="18" t="s">
        <v>441</v>
      </c>
      <c r="F252" s="19"/>
      <c r="G252" s="19"/>
      <c r="H252" s="19"/>
      <c r="I252" s="15" t="s">
        <v>2</v>
      </c>
      <c r="J252" s="15"/>
      <c r="K252" s="19">
        <v>1973</v>
      </c>
      <c r="L252" s="19" t="s">
        <v>11</v>
      </c>
      <c r="M252" s="15"/>
      <c r="N252" s="21"/>
    </row>
    <row r="253" spans="1:14" x14ac:dyDescent="0.25">
      <c r="A253" s="23"/>
      <c r="B253" s="15">
        <v>256</v>
      </c>
      <c r="C253" s="16" t="s">
        <v>299</v>
      </c>
      <c r="D253" s="17" t="s">
        <v>365</v>
      </c>
      <c r="E253" s="18" t="s">
        <v>441</v>
      </c>
      <c r="F253" s="19"/>
      <c r="G253" s="19"/>
      <c r="H253" s="19"/>
      <c r="I253" s="15" t="s">
        <v>50</v>
      </c>
      <c r="J253" s="15"/>
      <c r="K253" s="19">
        <v>1989</v>
      </c>
      <c r="L253" s="19" t="s">
        <v>51</v>
      </c>
      <c r="M253" s="15"/>
      <c r="N253" s="21"/>
    </row>
    <row r="254" spans="1:14" x14ac:dyDescent="0.25">
      <c r="A254" s="23"/>
      <c r="B254" s="15">
        <v>262</v>
      </c>
      <c r="C254" s="16" t="s">
        <v>72</v>
      </c>
      <c r="D254" s="17" t="s">
        <v>34</v>
      </c>
      <c r="E254" s="18" t="s">
        <v>441</v>
      </c>
      <c r="F254" s="19"/>
      <c r="G254" s="19"/>
      <c r="H254" s="19"/>
      <c r="I254" s="15" t="s">
        <v>2</v>
      </c>
      <c r="J254" s="15"/>
      <c r="K254" s="19">
        <v>1973</v>
      </c>
      <c r="L254" s="19" t="s">
        <v>11</v>
      </c>
      <c r="M254" s="15"/>
      <c r="N254" s="21"/>
    </row>
    <row r="255" spans="1:14" x14ac:dyDescent="0.25">
      <c r="A255" s="23"/>
      <c r="B255" s="15">
        <v>265</v>
      </c>
      <c r="C255" s="16" t="s">
        <v>366</v>
      </c>
      <c r="D255" s="17" t="s">
        <v>367</v>
      </c>
      <c r="E255" s="18" t="s">
        <v>441</v>
      </c>
      <c r="F255" s="19"/>
      <c r="G255" s="19"/>
      <c r="H255" s="19"/>
      <c r="I255" s="15" t="s">
        <v>2</v>
      </c>
      <c r="J255" s="15"/>
      <c r="K255" s="19">
        <v>1962</v>
      </c>
      <c r="L255" s="19" t="s">
        <v>39</v>
      </c>
      <c r="M255" s="15"/>
      <c r="N255" s="21"/>
    </row>
    <row r="256" spans="1:14" x14ac:dyDescent="0.25">
      <c r="A256" s="23"/>
      <c r="B256" s="15">
        <v>267</v>
      </c>
      <c r="C256" s="16" t="s">
        <v>368</v>
      </c>
      <c r="D256" s="17" t="s">
        <v>369</v>
      </c>
      <c r="E256" s="18" t="s">
        <v>441</v>
      </c>
      <c r="F256" s="19"/>
      <c r="G256" s="19"/>
      <c r="H256" s="19"/>
      <c r="I256" s="15" t="s">
        <v>2</v>
      </c>
      <c r="J256" s="15"/>
      <c r="K256" s="19">
        <v>1989</v>
      </c>
      <c r="L256" s="19" t="s">
        <v>7</v>
      </c>
      <c r="M256" s="15"/>
      <c r="N256" s="21"/>
    </row>
    <row r="257" spans="1:14" x14ac:dyDescent="0.25">
      <c r="A257" s="23"/>
      <c r="B257" s="15">
        <v>266</v>
      </c>
      <c r="C257" s="16" t="s">
        <v>368</v>
      </c>
      <c r="D257" s="17" t="s">
        <v>368</v>
      </c>
      <c r="E257" s="18" t="s">
        <v>441</v>
      </c>
      <c r="F257" s="19"/>
      <c r="G257" s="19"/>
      <c r="H257" s="19"/>
      <c r="I257" s="15" t="s">
        <v>2</v>
      </c>
      <c r="J257" s="15"/>
      <c r="K257" s="19">
        <v>1988</v>
      </c>
      <c r="L257" s="19" t="s">
        <v>7</v>
      </c>
      <c r="M257" s="15"/>
      <c r="N257" s="21"/>
    </row>
    <row r="258" spans="1:14" x14ac:dyDescent="0.25">
      <c r="A258" s="23"/>
      <c r="B258" s="15">
        <v>268</v>
      </c>
      <c r="C258" s="16" t="s">
        <v>370</v>
      </c>
      <c r="D258" s="17" t="s">
        <v>371</v>
      </c>
      <c r="E258" s="18" t="s">
        <v>441</v>
      </c>
      <c r="F258" s="19"/>
      <c r="G258" s="19"/>
      <c r="H258" s="19"/>
      <c r="I258" s="15" t="s">
        <v>2</v>
      </c>
      <c r="J258" s="15"/>
      <c r="K258" s="19">
        <v>2001</v>
      </c>
      <c r="L258" s="19" t="s">
        <v>31</v>
      </c>
      <c r="M258" s="15"/>
      <c r="N258" s="21"/>
    </row>
    <row r="259" spans="1:14" x14ac:dyDescent="0.25">
      <c r="A259" s="23"/>
      <c r="B259" s="15">
        <v>270</v>
      </c>
      <c r="C259" s="16" t="s">
        <v>103</v>
      </c>
      <c r="D259" s="17" t="s">
        <v>372</v>
      </c>
      <c r="E259" s="18" t="s">
        <v>441</v>
      </c>
      <c r="F259" s="19"/>
      <c r="G259" s="19"/>
      <c r="H259" s="19"/>
      <c r="I259" s="15" t="s">
        <v>2</v>
      </c>
      <c r="J259" s="15"/>
      <c r="K259" s="19">
        <v>1972</v>
      </c>
      <c r="L259" s="19" t="s">
        <v>11</v>
      </c>
      <c r="M259" s="15"/>
      <c r="N259" s="21"/>
    </row>
    <row r="260" spans="1:14" x14ac:dyDescent="0.25">
      <c r="A260" s="23"/>
      <c r="B260" s="15">
        <v>273</v>
      </c>
      <c r="C260" s="16" t="s">
        <v>373</v>
      </c>
      <c r="D260" s="17" t="s">
        <v>64</v>
      </c>
      <c r="E260" s="18" t="s">
        <v>441</v>
      </c>
      <c r="F260" s="19"/>
      <c r="G260" s="19"/>
      <c r="H260" s="19"/>
      <c r="I260" s="15" t="s">
        <v>2</v>
      </c>
      <c r="J260" s="15"/>
      <c r="K260" s="19">
        <v>1998</v>
      </c>
      <c r="L260" s="19" t="s">
        <v>31</v>
      </c>
      <c r="M260" s="15"/>
      <c r="N260" s="21"/>
    </row>
    <row r="261" spans="1:14" ht="26.25" x14ac:dyDescent="0.25">
      <c r="A261" s="23"/>
      <c r="B261" s="15">
        <v>280</v>
      </c>
      <c r="C261" s="16" t="s">
        <v>374</v>
      </c>
      <c r="D261" s="17" t="s">
        <v>375</v>
      </c>
      <c r="E261" s="18" t="s">
        <v>441</v>
      </c>
      <c r="F261" s="19"/>
      <c r="G261" s="19"/>
      <c r="H261" s="19"/>
      <c r="I261" s="15" t="s">
        <v>50</v>
      </c>
      <c r="J261" s="15"/>
      <c r="K261" s="19">
        <v>1974</v>
      </c>
      <c r="L261" s="19" t="s">
        <v>63</v>
      </c>
      <c r="M261" s="15"/>
      <c r="N261" s="21" t="s">
        <v>158</v>
      </c>
    </row>
    <row r="262" spans="1:14" x14ac:dyDescent="0.25">
      <c r="A262" s="23"/>
      <c r="B262" s="15">
        <v>286</v>
      </c>
      <c r="C262" s="16" t="s">
        <v>376</v>
      </c>
      <c r="D262" s="17" t="s">
        <v>117</v>
      </c>
      <c r="E262" s="18" t="s">
        <v>441</v>
      </c>
      <c r="F262" s="19"/>
      <c r="G262" s="19"/>
      <c r="H262" s="19"/>
      <c r="I262" s="15" t="s">
        <v>2</v>
      </c>
      <c r="J262" s="15"/>
      <c r="K262" s="19">
        <v>2003</v>
      </c>
      <c r="L262" s="19" t="s">
        <v>31</v>
      </c>
      <c r="M262" s="15"/>
      <c r="N262" s="21"/>
    </row>
    <row r="263" spans="1:14" x14ac:dyDescent="0.25">
      <c r="A263" s="23"/>
      <c r="B263" s="15">
        <v>289</v>
      </c>
      <c r="C263" s="16" t="s">
        <v>377</v>
      </c>
      <c r="D263" s="17" t="s">
        <v>378</v>
      </c>
      <c r="E263" s="18" t="s">
        <v>441</v>
      </c>
      <c r="F263" s="19"/>
      <c r="G263" s="19"/>
      <c r="H263" s="19"/>
      <c r="I263" s="15" t="s">
        <v>50</v>
      </c>
      <c r="J263" s="15"/>
      <c r="K263" s="19">
        <v>2000</v>
      </c>
      <c r="L263" s="19" t="s">
        <v>147</v>
      </c>
      <c r="M263" s="15"/>
      <c r="N263" s="21"/>
    </row>
    <row r="264" spans="1:14" x14ac:dyDescent="0.25">
      <c r="A264" s="23"/>
      <c r="B264" s="15">
        <v>290</v>
      </c>
      <c r="C264" s="16" t="s">
        <v>379</v>
      </c>
      <c r="D264" s="17" t="s">
        <v>380</v>
      </c>
      <c r="E264" s="18" t="s">
        <v>442</v>
      </c>
      <c r="F264" s="19"/>
      <c r="G264" s="19"/>
      <c r="H264" s="19"/>
      <c r="I264" s="15" t="s">
        <v>50</v>
      </c>
      <c r="J264" s="15"/>
      <c r="K264" s="19">
        <v>1966</v>
      </c>
      <c r="L264" s="19" t="s">
        <v>63</v>
      </c>
      <c r="M264" s="15"/>
      <c r="N264" s="21"/>
    </row>
    <row r="265" spans="1:14" x14ac:dyDescent="0.25">
      <c r="A265" s="23"/>
      <c r="B265" s="15">
        <v>291</v>
      </c>
      <c r="C265" s="16" t="s">
        <v>379</v>
      </c>
      <c r="D265" s="17" t="s">
        <v>381</v>
      </c>
      <c r="E265" s="18" t="s">
        <v>441</v>
      </c>
      <c r="F265" s="19"/>
      <c r="G265" s="19"/>
      <c r="H265" s="19"/>
      <c r="I265" s="15" t="s">
        <v>50</v>
      </c>
      <c r="J265" s="15"/>
      <c r="K265" s="19">
        <v>1952</v>
      </c>
      <c r="L265" s="19" t="s">
        <v>225</v>
      </c>
      <c r="M265" s="15"/>
      <c r="N265" s="21"/>
    </row>
    <row r="266" spans="1:14" x14ac:dyDescent="0.25">
      <c r="A266" s="23"/>
      <c r="B266" s="15">
        <v>294</v>
      </c>
      <c r="C266" s="16" t="s">
        <v>144</v>
      </c>
      <c r="D266" s="17" t="s">
        <v>382</v>
      </c>
      <c r="E266" s="18" t="s">
        <v>442</v>
      </c>
      <c r="F266" s="19"/>
      <c r="G266" s="19"/>
      <c r="H266" s="19"/>
      <c r="I266" s="15" t="s">
        <v>2</v>
      </c>
      <c r="J266" s="15"/>
      <c r="K266" s="19">
        <v>1980</v>
      </c>
      <c r="L266" s="19" t="s">
        <v>3</v>
      </c>
      <c r="M266" s="15"/>
      <c r="N266" s="21"/>
    </row>
    <row r="267" spans="1:14" x14ac:dyDescent="0.25">
      <c r="A267" s="23"/>
      <c r="B267" s="15">
        <v>293</v>
      </c>
      <c r="C267" s="16" t="s">
        <v>144</v>
      </c>
      <c r="D267" s="17" t="s">
        <v>26</v>
      </c>
      <c r="E267" s="18" t="s">
        <v>441</v>
      </c>
      <c r="F267" s="19"/>
      <c r="G267" s="19"/>
      <c r="H267" s="19"/>
      <c r="I267" s="15" t="s">
        <v>2</v>
      </c>
      <c r="J267" s="15"/>
      <c r="K267" s="19">
        <v>1965</v>
      </c>
      <c r="L267" s="19" t="s">
        <v>39</v>
      </c>
      <c r="M267" s="15"/>
      <c r="N267" s="21"/>
    </row>
    <row r="268" spans="1:14" x14ac:dyDescent="0.25">
      <c r="A268" s="23"/>
      <c r="B268" s="15">
        <v>464</v>
      </c>
      <c r="C268" s="16" t="s">
        <v>383</v>
      </c>
      <c r="D268" s="17" t="s">
        <v>360</v>
      </c>
      <c r="E268" s="18" t="s">
        <v>441</v>
      </c>
      <c r="F268" s="19"/>
      <c r="G268" s="19"/>
      <c r="H268" s="19"/>
      <c r="I268" s="15" t="s">
        <v>2</v>
      </c>
      <c r="J268" s="15"/>
      <c r="K268" s="19">
        <v>1993</v>
      </c>
      <c r="L268" s="19" t="s">
        <v>7</v>
      </c>
      <c r="M268" s="15"/>
      <c r="N268" s="21" t="s">
        <v>8</v>
      </c>
    </row>
    <row r="269" spans="1:14" ht="26.25" x14ac:dyDescent="0.25">
      <c r="A269" s="23"/>
      <c r="B269" s="15">
        <v>295</v>
      </c>
      <c r="C269" s="16" t="s">
        <v>384</v>
      </c>
      <c r="D269" s="17" t="s">
        <v>385</v>
      </c>
      <c r="E269" s="18" t="s">
        <v>441</v>
      </c>
      <c r="F269" s="19"/>
      <c r="G269" s="19"/>
      <c r="H269" s="19"/>
      <c r="I269" s="15" t="s">
        <v>50</v>
      </c>
      <c r="J269" s="15"/>
      <c r="K269" s="19">
        <v>2000</v>
      </c>
      <c r="L269" s="19" t="s">
        <v>147</v>
      </c>
      <c r="M269" s="15"/>
      <c r="N269" s="21" t="s">
        <v>158</v>
      </c>
    </row>
    <row r="270" spans="1:14" x14ac:dyDescent="0.25">
      <c r="A270" s="23"/>
      <c r="B270" s="15">
        <v>297</v>
      </c>
      <c r="C270" s="16" t="s">
        <v>89</v>
      </c>
      <c r="D270" s="17" t="s">
        <v>23</v>
      </c>
      <c r="E270" s="18" t="s">
        <v>441</v>
      </c>
      <c r="F270" s="19"/>
      <c r="G270" s="19"/>
      <c r="H270" s="19"/>
      <c r="I270" s="15" t="s">
        <v>2</v>
      </c>
      <c r="J270" s="15"/>
      <c r="K270" s="19">
        <v>1973</v>
      </c>
      <c r="L270" s="19" t="s">
        <v>11</v>
      </c>
      <c r="M270" s="15"/>
      <c r="N270" s="21"/>
    </row>
    <row r="271" spans="1:14" x14ac:dyDescent="0.25">
      <c r="A271" s="23"/>
      <c r="B271" s="15">
        <v>298</v>
      </c>
      <c r="C271" s="16" t="s">
        <v>386</v>
      </c>
      <c r="D271" s="17" t="s">
        <v>108</v>
      </c>
      <c r="E271" s="18" t="s">
        <v>441</v>
      </c>
      <c r="F271" s="19"/>
      <c r="G271" s="19"/>
      <c r="H271" s="19"/>
      <c r="I271" s="15" t="s">
        <v>2</v>
      </c>
      <c r="J271" s="15"/>
      <c r="K271" s="19">
        <v>1990</v>
      </c>
      <c r="L271" s="19" t="s">
        <v>7</v>
      </c>
      <c r="M271" s="15"/>
      <c r="N271" s="21"/>
    </row>
    <row r="272" spans="1:14" ht="26.25" x14ac:dyDescent="0.25">
      <c r="A272" s="23"/>
      <c r="B272" s="15">
        <v>300</v>
      </c>
      <c r="C272" s="16" t="s">
        <v>387</v>
      </c>
      <c r="D272" s="17" t="s">
        <v>176</v>
      </c>
      <c r="E272" s="18" t="s">
        <v>441</v>
      </c>
      <c r="F272" s="19"/>
      <c r="G272" s="19"/>
      <c r="H272" s="19"/>
      <c r="I272" s="15" t="s">
        <v>50</v>
      </c>
      <c r="J272" s="15"/>
      <c r="K272" s="19">
        <v>1983</v>
      </c>
      <c r="L272" s="19" t="s">
        <v>68</v>
      </c>
      <c r="M272" s="15"/>
      <c r="N272" s="21" t="s">
        <v>158</v>
      </c>
    </row>
    <row r="273" spans="1:14" x14ac:dyDescent="0.25">
      <c r="A273" s="23"/>
      <c r="B273" s="15">
        <v>309</v>
      </c>
      <c r="C273" s="16" t="s">
        <v>29</v>
      </c>
      <c r="D273" s="17" t="s">
        <v>388</v>
      </c>
      <c r="E273" s="18" t="s">
        <v>441</v>
      </c>
      <c r="F273" s="19"/>
      <c r="G273" s="19"/>
      <c r="H273" s="19"/>
      <c r="I273" s="15" t="s">
        <v>2</v>
      </c>
      <c r="J273" s="15"/>
      <c r="K273" s="19">
        <v>1998</v>
      </c>
      <c r="L273" s="19" t="s">
        <v>31</v>
      </c>
      <c r="M273" s="15"/>
      <c r="N273" s="21" t="s">
        <v>32</v>
      </c>
    </row>
    <row r="274" spans="1:14" x14ac:dyDescent="0.25">
      <c r="A274" s="23"/>
      <c r="B274" s="15">
        <v>311</v>
      </c>
      <c r="C274" s="16" t="s">
        <v>389</v>
      </c>
      <c r="D274" s="17" t="s">
        <v>28</v>
      </c>
      <c r="E274" s="18" t="s">
        <v>441</v>
      </c>
      <c r="F274" s="19"/>
      <c r="G274" s="19"/>
      <c r="H274" s="19"/>
      <c r="I274" s="15" t="s">
        <v>2</v>
      </c>
      <c r="J274" s="15"/>
      <c r="K274" s="19">
        <v>2004</v>
      </c>
      <c r="L274" s="19" t="s">
        <v>118</v>
      </c>
      <c r="M274" s="15"/>
      <c r="N274" s="21"/>
    </row>
    <row r="275" spans="1:14" ht="26.25" x14ac:dyDescent="0.25">
      <c r="A275" s="23"/>
      <c r="B275" s="15">
        <v>313</v>
      </c>
      <c r="C275" s="16" t="s">
        <v>390</v>
      </c>
      <c r="D275" s="17" t="s">
        <v>391</v>
      </c>
      <c r="E275" s="18" t="s">
        <v>441</v>
      </c>
      <c r="F275" s="19"/>
      <c r="G275" s="19"/>
      <c r="H275" s="19"/>
      <c r="I275" s="15" t="s">
        <v>50</v>
      </c>
      <c r="J275" s="15"/>
      <c r="K275" s="19">
        <v>1989</v>
      </c>
      <c r="L275" s="19" t="s">
        <v>51</v>
      </c>
      <c r="M275" s="15"/>
      <c r="N275" s="21" t="s">
        <v>158</v>
      </c>
    </row>
    <row r="276" spans="1:14" x14ac:dyDescent="0.25">
      <c r="A276" s="23"/>
      <c r="B276" s="15">
        <v>316</v>
      </c>
      <c r="C276" s="16" t="s">
        <v>392</v>
      </c>
      <c r="D276" s="17" t="s">
        <v>115</v>
      </c>
      <c r="E276" s="18" t="s">
        <v>441</v>
      </c>
      <c r="F276" s="19"/>
      <c r="G276" s="19"/>
      <c r="H276" s="19"/>
      <c r="I276" s="15" t="s">
        <v>2</v>
      </c>
      <c r="J276" s="15"/>
      <c r="K276" s="19">
        <v>2007</v>
      </c>
      <c r="L276" s="19" t="s">
        <v>118</v>
      </c>
      <c r="M276" s="15"/>
      <c r="N276" s="21"/>
    </row>
    <row r="277" spans="1:14" x14ac:dyDescent="0.25">
      <c r="A277" s="23"/>
      <c r="B277" s="15">
        <v>318</v>
      </c>
      <c r="C277" s="16" t="s">
        <v>393</v>
      </c>
      <c r="D277" s="17" t="s">
        <v>394</v>
      </c>
      <c r="E277" s="18" t="s">
        <v>441</v>
      </c>
      <c r="F277" s="19"/>
      <c r="G277" s="19"/>
      <c r="H277" s="19"/>
      <c r="I277" s="15" t="s">
        <v>50</v>
      </c>
      <c r="J277" s="15"/>
      <c r="K277" s="19">
        <v>2009</v>
      </c>
      <c r="L277" s="19" t="s">
        <v>279</v>
      </c>
      <c r="M277" s="15"/>
      <c r="N277" s="21"/>
    </row>
    <row r="278" spans="1:14" x14ac:dyDescent="0.25">
      <c r="A278" s="23"/>
      <c r="B278" s="15">
        <v>317</v>
      </c>
      <c r="C278" s="16" t="s">
        <v>393</v>
      </c>
      <c r="D278" s="17" t="s">
        <v>282</v>
      </c>
      <c r="E278" s="18" t="s">
        <v>441</v>
      </c>
      <c r="F278" s="19"/>
      <c r="G278" s="19"/>
      <c r="H278" s="19"/>
      <c r="I278" s="15" t="s">
        <v>50</v>
      </c>
      <c r="J278" s="15"/>
      <c r="K278" s="19">
        <v>2006</v>
      </c>
      <c r="L278" s="19" t="s">
        <v>279</v>
      </c>
      <c r="M278" s="15"/>
      <c r="N278" s="21"/>
    </row>
    <row r="279" spans="1:14" x14ac:dyDescent="0.25">
      <c r="A279" s="23"/>
      <c r="B279" s="15">
        <v>450</v>
      </c>
      <c r="C279" s="16" t="s">
        <v>395</v>
      </c>
      <c r="D279" s="17" t="s">
        <v>26</v>
      </c>
      <c r="E279" s="18" t="s">
        <v>441</v>
      </c>
      <c r="F279" s="19"/>
      <c r="G279" s="19"/>
      <c r="H279" s="19"/>
      <c r="I279" s="15" t="s">
        <v>2</v>
      </c>
      <c r="J279" s="15"/>
      <c r="K279" s="19">
        <v>1979</v>
      </c>
      <c r="L279" s="19" t="s">
        <v>3</v>
      </c>
      <c r="M279" s="15"/>
      <c r="N279" s="21" t="s">
        <v>104</v>
      </c>
    </row>
    <row r="280" spans="1:14" x14ac:dyDescent="0.25">
      <c r="A280" s="23"/>
      <c r="B280" s="15">
        <v>442</v>
      </c>
      <c r="C280" s="16" t="s">
        <v>396</v>
      </c>
      <c r="D280" s="17" t="s">
        <v>70</v>
      </c>
      <c r="E280" s="18" t="s">
        <v>441</v>
      </c>
      <c r="F280" s="19"/>
      <c r="G280" s="19"/>
      <c r="H280" s="19"/>
      <c r="I280" s="15" t="s">
        <v>2</v>
      </c>
      <c r="J280" s="15"/>
      <c r="K280" s="19">
        <v>2005</v>
      </c>
      <c r="L280" s="19" t="s">
        <v>118</v>
      </c>
      <c r="M280" s="15"/>
      <c r="N280" s="21" t="s">
        <v>104</v>
      </c>
    </row>
    <row r="281" spans="1:14" ht="26.25" x14ac:dyDescent="0.25">
      <c r="A281" s="23"/>
      <c r="B281" s="15">
        <v>326</v>
      </c>
      <c r="C281" s="16" t="s">
        <v>397</v>
      </c>
      <c r="D281" s="17" t="s">
        <v>398</v>
      </c>
      <c r="E281" s="18" t="s">
        <v>441</v>
      </c>
      <c r="F281" s="19"/>
      <c r="G281" s="19"/>
      <c r="H281" s="19"/>
      <c r="I281" s="15" t="s">
        <v>50</v>
      </c>
      <c r="J281" s="15"/>
      <c r="K281" s="19">
        <v>1980</v>
      </c>
      <c r="L281" s="19" t="s">
        <v>68</v>
      </c>
      <c r="M281" s="15"/>
      <c r="N281" s="21" t="s">
        <v>158</v>
      </c>
    </row>
    <row r="282" spans="1:14" x14ac:dyDescent="0.25">
      <c r="A282" s="23"/>
      <c r="B282" s="15">
        <v>328</v>
      </c>
      <c r="C282" s="16" t="s">
        <v>399</v>
      </c>
      <c r="D282" s="17" t="s">
        <v>57</v>
      </c>
      <c r="E282" s="18" t="s">
        <v>441</v>
      </c>
      <c r="F282" s="19"/>
      <c r="G282" s="19"/>
      <c r="H282" s="19"/>
      <c r="I282" s="15" t="s">
        <v>2</v>
      </c>
      <c r="J282" s="15"/>
      <c r="K282" s="19">
        <v>1970</v>
      </c>
      <c r="L282" s="19" t="s">
        <v>11</v>
      </c>
      <c r="M282" s="15"/>
      <c r="N282" s="21"/>
    </row>
    <row r="283" spans="1:14" x14ac:dyDescent="0.25">
      <c r="A283" s="23"/>
      <c r="B283" s="15">
        <v>330</v>
      </c>
      <c r="C283" s="16" t="s">
        <v>400</v>
      </c>
      <c r="D283" s="17" t="s">
        <v>226</v>
      </c>
      <c r="E283" s="18" t="s">
        <v>441</v>
      </c>
      <c r="F283" s="19"/>
      <c r="G283" s="19"/>
      <c r="H283" s="19"/>
      <c r="I283" s="15" t="s">
        <v>50</v>
      </c>
      <c r="J283" s="15"/>
      <c r="K283" s="19">
        <v>2008</v>
      </c>
      <c r="L283" s="19" t="s">
        <v>279</v>
      </c>
      <c r="M283" s="15"/>
      <c r="N283" s="21"/>
    </row>
    <row r="284" spans="1:14" x14ac:dyDescent="0.25">
      <c r="A284" s="23"/>
      <c r="B284" s="15">
        <v>334</v>
      </c>
      <c r="C284" s="16" t="s">
        <v>401</v>
      </c>
      <c r="D284" s="17" t="s">
        <v>26</v>
      </c>
      <c r="E284" s="18" t="s">
        <v>441</v>
      </c>
      <c r="F284" s="19"/>
      <c r="G284" s="19"/>
      <c r="H284" s="19"/>
      <c r="I284" s="15" t="s">
        <v>2</v>
      </c>
      <c r="J284" s="15"/>
      <c r="K284" s="19">
        <v>2000</v>
      </c>
      <c r="L284" s="19" t="s">
        <v>31</v>
      </c>
      <c r="M284" s="15"/>
      <c r="N284" s="21"/>
    </row>
    <row r="285" spans="1:14" x14ac:dyDescent="0.25">
      <c r="A285" s="23"/>
      <c r="B285" s="15">
        <v>336</v>
      </c>
      <c r="C285" s="16" t="s">
        <v>402</v>
      </c>
      <c r="D285" s="17" t="s">
        <v>1</v>
      </c>
      <c r="E285" s="18" t="s">
        <v>441</v>
      </c>
      <c r="F285" s="19"/>
      <c r="G285" s="19"/>
      <c r="H285" s="19"/>
      <c r="I285" s="15" t="s">
        <v>2</v>
      </c>
      <c r="J285" s="15"/>
      <c r="K285" s="19">
        <v>2000</v>
      </c>
      <c r="L285" s="19" t="s">
        <v>31</v>
      </c>
      <c r="M285" s="15"/>
      <c r="N285" s="21" t="s">
        <v>19</v>
      </c>
    </row>
    <row r="286" spans="1:14" x14ac:dyDescent="0.25">
      <c r="A286" s="23"/>
      <c r="B286" s="15">
        <v>338</v>
      </c>
      <c r="C286" s="16" t="s">
        <v>230</v>
      </c>
      <c r="D286" s="17" t="s">
        <v>23</v>
      </c>
      <c r="E286" s="18" t="s">
        <v>441</v>
      </c>
      <c r="F286" s="19"/>
      <c r="G286" s="19"/>
      <c r="H286" s="19"/>
      <c r="I286" s="15" t="s">
        <v>2</v>
      </c>
      <c r="J286" s="15"/>
      <c r="K286" s="19">
        <v>2003</v>
      </c>
      <c r="L286" s="19" t="s">
        <v>31</v>
      </c>
      <c r="M286" s="15"/>
      <c r="N286" s="21" t="s">
        <v>32</v>
      </c>
    </row>
    <row r="287" spans="1:14" x14ac:dyDescent="0.25">
      <c r="A287" s="23"/>
      <c r="B287" s="15">
        <v>342</v>
      </c>
      <c r="C287" s="16" t="s">
        <v>403</v>
      </c>
      <c r="D287" s="17" t="s">
        <v>404</v>
      </c>
      <c r="E287" s="18" t="s">
        <v>441</v>
      </c>
      <c r="F287" s="19"/>
      <c r="G287" s="19"/>
      <c r="H287" s="19"/>
      <c r="I287" s="15" t="s">
        <v>2</v>
      </c>
      <c r="J287" s="15"/>
      <c r="K287" s="19">
        <v>1999</v>
      </c>
      <c r="L287" s="19" t="s">
        <v>31</v>
      </c>
      <c r="M287" s="15"/>
      <c r="N287" s="21" t="s">
        <v>32</v>
      </c>
    </row>
    <row r="288" spans="1:14" x14ac:dyDescent="0.25">
      <c r="A288" s="23"/>
      <c r="B288" s="15">
        <v>459</v>
      </c>
      <c r="C288" s="16" t="s">
        <v>405</v>
      </c>
      <c r="D288" s="17" t="s">
        <v>180</v>
      </c>
      <c r="E288" s="18" t="s">
        <v>441</v>
      </c>
      <c r="F288" s="19"/>
      <c r="G288" s="19"/>
      <c r="H288" s="19"/>
      <c r="I288" s="15" t="s">
        <v>50</v>
      </c>
      <c r="J288" s="15"/>
      <c r="K288" s="19">
        <v>1980</v>
      </c>
      <c r="L288" s="19" t="s">
        <v>68</v>
      </c>
      <c r="M288" s="15"/>
      <c r="N288" s="21" t="s">
        <v>132</v>
      </c>
    </row>
    <row r="289" spans="1:14" x14ac:dyDescent="0.25">
      <c r="A289" s="23"/>
      <c r="B289" s="15">
        <v>345</v>
      </c>
      <c r="C289" s="16" t="s">
        <v>406</v>
      </c>
      <c r="D289" s="17" t="s">
        <v>407</v>
      </c>
      <c r="E289" s="18" t="s">
        <v>441</v>
      </c>
      <c r="F289" s="19"/>
      <c r="G289" s="19"/>
      <c r="H289" s="19"/>
      <c r="I289" s="15" t="s">
        <v>50</v>
      </c>
      <c r="J289" s="15"/>
      <c r="K289" s="19">
        <v>2002</v>
      </c>
      <c r="L289" s="19" t="s">
        <v>147</v>
      </c>
      <c r="M289" s="15"/>
      <c r="N289" s="21"/>
    </row>
    <row r="290" spans="1:14" x14ac:dyDescent="0.25">
      <c r="A290" s="23"/>
      <c r="B290" s="15">
        <v>348</v>
      </c>
      <c r="C290" s="16" t="s">
        <v>408</v>
      </c>
      <c r="D290" s="17" t="s">
        <v>97</v>
      </c>
      <c r="E290" s="18" t="s">
        <v>441</v>
      </c>
      <c r="F290" s="19"/>
      <c r="G290" s="19"/>
      <c r="H290" s="19"/>
      <c r="I290" s="15" t="s">
        <v>2</v>
      </c>
      <c r="J290" s="15"/>
      <c r="K290" s="19">
        <v>2000</v>
      </c>
      <c r="L290" s="19" t="s">
        <v>31</v>
      </c>
      <c r="M290" s="15"/>
      <c r="N290" s="21"/>
    </row>
    <row r="291" spans="1:14" x14ac:dyDescent="0.25">
      <c r="A291" s="23"/>
      <c r="B291" s="15">
        <v>351</v>
      </c>
      <c r="C291" s="16" t="s">
        <v>409</v>
      </c>
      <c r="D291" s="17" t="s">
        <v>64</v>
      </c>
      <c r="E291" s="18" t="s">
        <v>441</v>
      </c>
      <c r="F291" s="19"/>
      <c r="G291" s="19"/>
      <c r="H291" s="19"/>
      <c r="I291" s="15" t="s">
        <v>2</v>
      </c>
      <c r="J291" s="15"/>
      <c r="K291" s="19">
        <v>1980</v>
      </c>
      <c r="L291" s="19" t="s">
        <v>3</v>
      </c>
      <c r="M291" s="15"/>
      <c r="N291" s="21"/>
    </row>
    <row r="292" spans="1:14" x14ac:dyDescent="0.25">
      <c r="A292" s="23"/>
      <c r="B292" s="15">
        <v>462</v>
      </c>
      <c r="C292" s="16" t="s">
        <v>410</v>
      </c>
      <c r="D292" s="17" t="s">
        <v>411</v>
      </c>
      <c r="E292" s="18" t="s">
        <v>441</v>
      </c>
      <c r="F292" s="19"/>
      <c r="G292" s="19"/>
      <c r="H292" s="19"/>
      <c r="I292" s="15" t="s">
        <v>2</v>
      </c>
      <c r="J292" s="15"/>
      <c r="K292" s="19">
        <v>1994</v>
      </c>
      <c r="L292" s="19" t="s">
        <v>7</v>
      </c>
      <c r="M292" s="15"/>
      <c r="N292" s="21" t="s">
        <v>8</v>
      </c>
    </row>
    <row r="293" spans="1:14" x14ac:dyDescent="0.25">
      <c r="A293" s="23"/>
      <c r="B293" s="15">
        <v>357</v>
      </c>
      <c r="C293" s="16" t="s">
        <v>280</v>
      </c>
      <c r="D293" s="17" t="s">
        <v>13</v>
      </c>
      <c r="E293" s="18" t="s">
        <v>441</v>
      </c>
      <c r="F293" s="19"/>
      <c r="G293" s="19"/>
      <c r="H293" s="19"/>
      <c r="I293" s="15" t="s">
        <v>2</v>
      </c>
      <c r="J293" s="15"/>
      <c r="K293" s="19">
        <v>2008</v>
      </c>
      <c r="L293" s="19" t="s">
        <v>118</v>
      </c>
      <c r="M293" s="15"/>
      <c r="N293" s="21"/>
    </row>
    <row r="294" spans="1:14" ht="26.25" x14ac:dyDescent="0.25">
      <c r="A294" s="23"/>
      <c r="B294" s="15">
        <v>428</v>
      </c>
      <c r="C294" s="16" t="s">
        <v>277</v>
      </c>
      <c r="D294" s="17" t="s">
        <v>412</v>
      </c>
      <c r="E294" s="18" t="s">
        <v>441</v>
      </c>
      <c r="F294" s="19"/>
      <c r="G294" s="19"/>
      <c r="H294" s="19"/>
      <c r="I294" s="15" t="s">
        <v>50</v>
      </c>
      <c r="J294" s="15"/>
      <c r="K294" s="19">
        <v>1961</v>
      </c>
      <c r="L294" s="19" t="s">
        <v>225</v>
      </c>
      <c r="M294" s="15"/>
      <c r="N294" s="21" t="s">
        <v>158</v>
      </c>
    </row>
    <row r="295" spans="1:14" x14ac:dyDescent="0.25">
      <c r="A295" s="23"/>
      <c r="B295" s="15">
        <v>360</v>
      </c>
      <c r="C295" s="16" t="s">
        <v>207</v>
      </c>
      <c r="D295" s="17" t="s">
        <v>47</v>
      </c>
      <c r="E295" s="18" t="s">
        <v>441</v>
      </c>
      <c r="F295" s="19"/>
      <c r="G295" s="19"/>
      <c r="H295" s="19"/>
      <c r="I295" s="15" t="s">
        <v>2</v>
      </c>
      <c r="J295" s="15"/>
      <c r="K295" s="19">
        <v>2015</v>
      </c>
      <c r="L295" s="19" t="s">
        <v>215</v>
      </c>
      <c r="M295" s="15"/>
      <c r="N295" s="21"/>
    </row>
    <row r="296" spans="1:14" ht="26.25" x14ac:dyDescent="0.25">
      <c r="A296" s="23"/>
      <c r="B296" s="15">
        <v>426</v>
      </c>
      <c r="C296" s="16" t="s">
        <v>157</v>
      </c>
      <c r="D296" s="17" t="s">
        <v>28</v>
      </c>
      <c r="E296" s="18" t="s">
        <v>441</v>
      </c>
      <c r="F296" s="19"/>
      <c r="G296" s="19"/>
      <c r="H296" s="19"/>
      <c r="I296" s="15" t="s">
        <v>2</v>
      </c>
      <c r="J296" s="15"/>
      <c r="K296" s="19">
        <v>1995</v>
      </c>
      <c r="L296" s="19" t="s">
        <v>7</v>
      </c>
      <c r="M296" s="15"/>
      <c r="N296" s="21" t="s">
        <v>158</v>
      </c>
    </row>
    <row r="297" spans="1:14" x14ac:dyDescent="0.25">
      <c r="A297" s="23"/>
      <c r="B297" s="15">
        <v>466</v>
      </c>
      <c r="C297" s="16" t="s">
        <v>157</v>
      </c>
      <c r="D297" s="17" t="s">
        <v>70</v>
      </c>
      <c r="E297" s="18" t="s">
        <v>441</v>
      </c>
      <c r="F297" s="19"/>
      <c r="G297" s="19"/>
      <c r="H297" s="19"/>
      <c r="I297" s="15" t="s">
        <v>2</v>
      </c>
      <c r="J297" s="15"/>
      <c r="K297" s="19">
        <v>2002</v>
      </c>
      <c r="L297" s="19" t="s">
        <v>31</v>
      </c>
      <c r="M297" s="15"/>
      <c r="N297" s="21" t="s">
        <v>8</v>
      </c>
    </row>
    <row r="298" spans="1:14" ht="26.25" x14ac:dyDescent="0.25">
      <c r="A298" s="23"/>
      <c r="B298" s="15">
        <v>429</v>
      </c>
      <c r="C298" s="16" t="s">
        <v>273</v>
      </c>
      <c r="D298" s="17" t="s">
        <v>62</v>
      </c>
      <c r="E298" s="18" t="s">
        <v>441</v>
      </c>
      <c r="F298" s="19"/>
      <c r="G298" s="19"/>
      <c r="H298" s="19"/>
      <c r="I298" s="15" t="s">
        <v>50</v>
      </c>
      <c r="J298" s="15"/>
      <c r="K298" s="19">
        <v>2001</v>
      </c>
      <c r="L298" s="19" t="s">
        <v>147</v>
      </c>
      <c r="M298" s="15"/>
      <c r="N298" s="21" t="s">
        <v>158</v>
      </c>
    </row>
    <row r="299" spans="1:14" x14ac:dyDescent="0.25">
      <c r="A299" s="23"/>
      <c r="B299" s="15">
        <v>365</v>
      </c>
      <c r="C299" s="16" t="s">
        <v>273</v>
      </c>
      <c r="D299" s="17" t="s">
        <v>413</v>
      </c>
      <c r="E299" s="18" t="s">
        <v>441</v>
      </c>
      <c r="F299" s="19"/>
      <c r="G299" s="19"/>
      <c r="H299" s="19"/>
      <c r="I299" s="15" t="s">
        <v>50</v>
      </c>
      <c r="J299" s="15"/>
      <c r="K299" s="19">
        <v>1969</v>
      </c>
      <c r="L299" s="19" t="s">
        <v>63</v>
      </c>
      <c r="M299" s="15"/>
      <c r="N299" s="21"/>
    </row>
    <row r="300" spans="1:14" x14ac:dyDescent="0.25">
      <c r="A300" s="23"/>
      <c r="B300" s="15">
        <v>369</v>
      </c>
      <c r="C300" s="16" t="s">
        <v>65</v>
      </c>
      <c r="D300" s="17" t="s">
        <v>414</v>
      </c>
      <c r="E300" s="18" t="s">
        <v>441</v>
      </c>
      <c r="F300" s="19"/>
      <c r="G300" s="19"/>
      <c r="H300" s="19"/>
      <c r="I300" s="15" t="s">
        <v>2</v>
      </c>
      <c r="J300" s="15"/>
      <c r="K300" s="19">
        <v>2008</v>
      </c>
      <c r="L300" s="19" t="s">
        <v>118</v>
      </c>
      <c r="M300" s="15"/>
      <c r="N300" s="21"/>
    </row>
    <row r="301" spans="1:14" x14ac:dyDescent="0.25">
      <c r="A301" s="23"/>
      <c r="B301" s="15">
        <v>370</v>
      </c>
      <c r="C301" s="16" t="s">
        <v>415</v>
      </c>
      <c r="D301" s="17" t="s">
        <v>416</v>
      </c>
      <c r="E301" s="18" t="s">
        <v>441</v>
      </c>
      <c r="F301" s="19"/>
      <c r="G301" s="19"/>
      <c r="H301" s="19"/>
      <c r="I301" s="15" t="s">
        <v>50</v>
      </c>
      <c r="J301" s="15"/>
      <c r="K301" s="19">
        <v>0</v>
      </c>
      <c r="L301" s="19" t="s">
        <v>215</v>
      </c>
      <c r="M301" s="15"/>
      <c r="N301" s="21"/>
    </row>
    <row r="302" spans="1:14" x14ac:dyDescent="0.25">
      <c r="A302" s="23"/>
      <c r="B302" s="15">
        <v>372</v>
      </c>
      <c r="C302" s="16" t="s">
        <v>130</v>
      </c>
      <c r="D302" s="17" t="s">
        <v>28</v>
      </c>
      <c r="E302" s="18" t="s">
        <v>441</v>
      </c>
      <c r="F302" s="19"/>
      <c r="G302" s="19"/>
      <c r="H302" s="19"/>
      <c r="I302" s="15" t="s">
        <v>2</v>
      </c>
      <c r="J302" s="15"/>
      <c r="K302" s="19">
        <v>2002</v>
      </c>
      <c r="L302" s="19" t="s">
        <v>31</v>
      </c>
      <c r="M302" s="15"/>
      <c r="N302" s="21"/>
    </row>
    <row r="303" spans="1:14" x14ac:dyDescent="0.25">
      <c r="A303" s="23"/>
      <c r="B303" s="15">
        <v>377</v>
      </c>
      <c r="C303" s="16" t="s">
        <v>417</v>
      </c>
      <c r="D303" s="17" t="s">
        <v>418</v>
      </c>
      <c r="E303" s="18" t="s">
        <v>441</v>
      </c>
      <c r="F303" s="19"/>
      <c r="G303" s="19"/>
      <c r="H303" s="19"/>
      <c r="I303" s="15" t="s">
        <v>50</v>
      </c>
      <c r="J303" s="15"/>
      <c r="K303" s="19">
        <v>2003</v>
      </c>
      <c r="L303" s="19" t="s">
        <v>147</v>
      </c>
      <c r="M303" s="15"/>
      <c r="N303" s="21" t="s">
        <v>32</v>
      </c>
    </row>
    <row r="304" spans="1:14" x14ac:dyDescent="0.25">
      <c r="A304" s="23"/>
      <c r="B304" s="15">
        <v>467</v>
      </c>
      <c r="C304" s="16" t="s">
        <v>419</v>
      </c>
      <c r="D304" s="17" t="s">
        <v>420</v>
      </c>
      <c r="E304" s="18" t="s">
        <v>441</v>
      </c>
      <c r="F304" s="19"/>
      <c r="G304" s="19"/>
      <c r="H304" s="19"/>
      <c r="I304" s="15" t="s">
        <v>50</v>
      </c>
      <c r="J304" s="15"/>
      <c r="K304" s="19">
        <v>1995</v>
      </c>
      <c r="L304" s="19" t="s">
        <v>51</v>
      </c>
      <c r="M304" s="15"/>
      <c r="N304" s="21" t="s">
        <v>132</v>
      </c>
    </row>
    <row r="305" spans="1:14" x14ac:dyDescent="0.25">
      <c r="A305" s="23"/>
      <c r="B305" s="15">
        <v>386</v>
      </c>
      <c r="C305" s="16" t="s">
        <v>421</v>
      </c>
      <c r="D305" s="17" t="s">
        <v>58</v>
      </c>
      <c r="E305" s="18" t="s">
        <v>441</v>
      </c>
      <c r="F305" s="19"/>
      <c r="G305" s="19"/>
      <c r="H305" s="19"/>
      <c r="I305" s="15" t="s">
        <v>2</v>
      </c>
      <c r="J305" s="15"/>
      <c r="K305" s="19">
        <v>1981</v>
      </c>
      <c r="L305" s="19" t="s">
        <v>3</v>
      </c>
      <c r="M305" s="15"/>
      <c r="N305" s="21"/>
    </row>
    <row r="306" spans="1:14" x14ac:dyDescent="0.25">
      <c r="A306" s="23"/>
      <c r="B306" s="15">
        <v>388</v>
      </c>
      <c r="C306" s="16" t="s">
        <v>422</v>
      </c>
      <c r="D306" s="17" t="s">
        <v>97</v>
      </c>
      <c r="E306" s="18" t="s">
        <v>441</v>
      </c>
      <c r="F306" s="19"/>
      <c r="G306" s="19"/>
      <c r="H306" s="19"/>
      <c r="I306" s="15" t="s">
        <v>2</v>
      </c>
      <c r="J306" s="15"/>
      <c r="K306" s="19">
        <v>1986</v>
      </c>
      <c r="L306" s="19" t="s">
        <v>7</v>
      </c>
      <c r="M306" s="15"/>
      <c r="N306" s="21"/>
    </row>
    <row r="307" spans="1:14" ht="26.25" x14ac:dyDescent="0.25">
      <c r="A307" s="23"/>
      <c r="B307" s="15">
        <v>392</v>
      </c>
      <c r="C307" s="16" t="s">
        <v>423</v>
      </c>
      <c r="D307" s="17" t="s">
        <v>180</v>
      </c>
      <c r="E307" s="18" t="s">
        <v>441</v>
      </c>
      <c r="F307" s="19"/>
      <c r="G307" s="19"/>
      <c r="H307" s="19"/>
      <c r="I307" s="15" t="s">
        <v>50</v>
      </c>
      <c r="J307" s="15"/>
      <c r="K307" s="19">
        <v>1990</v>
      </c>
      <c r="L307" s="19" t="s">
        <v>51</v>
      </c>
      <c r="M307" s="15"/>
      <c r="N307" s="21" t="s">
        <v>158</v>
      </c>
    </row>
    <row r="308" spans="1:14" x14ac:dyDescent="0.25">
      <c r="A308" s="23"/>
      <c r="B308" s="15">
        <v>472</v>
      </c>
      <c r="C308" s="16" t="s">
        <v>424</v>
      </c>
      <c r="D308" s="17" t="s">
        <v>183</v>
      </c>
      <c r="E308" s="18" t="s">
        <v>441</v>
      </c>
      <c r="F308" s="19"/>
      <c r="G308" s="19"/>
      <c r="H308" s="19"/>
      <c r="I308" s="15" t="s">
        <v>2</v>
      </c>
      <c r="J308" s="15"/>
      <c r="K308" s="19">
        <v>0</v>
      </c>
      <c r="L308" s="19" t="s">
        <v>215</v>
      </c>
      <c r="M308" s="15"/>
      <c r="N308" s="21" t="s">
        <v>8</v>
      </c>
    </row>
    <row r="309" spans="1:14" x14ac:dyDescent="0.25">
      <c r="A309" s="23"/>
      <c r="B309" s="15">
        <v>401</v>
      </c>
      <c r="C309" s="16" t="s">
        <v>425</v>
      </c>
      <c r="D309" s="17" t="s">
        <v>115</v>
      </c>
      <c r="E309" s="18" t="s">
        <v>441</v>
      </c>
      <c r="F309" s="19"/>
      <c r="G309" s="19"/>
      <c r="H309" s="19"/>
      <c r="I309" s="15" t="s">
        <v>2</v>
      </c>
      <c r="J309" s="15"/>
      <c r="K309" s="19">
        <v>1970</v>
      </c>
      <c r="L309" s="19" t="s">
        <v>11</v>
      </c>
      <c r="M309" s="15"/>
      <c r="N309" s="21"/>
    </row>
    <row r="310" spans="1:14" x14ac:dyDescent="0.25">
      <c r="A310" s="23"/>
      <c r="B310" s="15">
        <v>405</v>
      </c>
      <c r="C310" s="16" t="s">
        <v>109</v>
      </c>
      <c r="D310" s="17" t="s">
        <v>426</v>
      </c>
      <c r="E310" s="18" t="s">
        <v>441</v>
      </c>
      <c r="F310" s="19"/>
      <c r="G310" s="19"/>
      <c r="H310" s="19"/>
      <c r="I310" s="15" t="s">
        <v>2</v>
      </c>
      <c r="J310" s="15"/>
      <c r="K310" s="19">
        <v>2000</v>
      </c>
      <c r="L310" s="19" t="s">
        <v>31</v>
      </c>
      <c r="M310" s="15"/>
      <c r="N310" s="21"/>
    </row>
    <row r="311" spans="1:14" ht="26.25" x14ac:dyDescent="0.25">
      <c r="A311" s="24"/>
      <c r="B311" s="25">
        <v>416</v>
      </c>
      <c r="C311" s="26" t="s">
        <v>427</v>
      </c>
      <c r="D311" s="27" t="s">
        <v>226</v>
      </c>
      <c r="E311" s="28" t="s">
        <v>441</v>
      </c>
      <c r="F311" s="29"/>
      <c r="G311" s="29"/>
      <c r="H311" s="29"/>
      <c r="I311" s="25" t="s">
        <v>50</v>
      </c>
      <c r="J311" s="25"/>
      <c r="K311" s="29">
        <v>1975</v>
      </c>
      <c r="L311" s="29" t="s">
        <v>63</v>
      </c>
      <c r="M311" s="25"/>
      <c r="N311" s="30" t="s">
        <v>158</v>
      </c>
    </row>
  </sheetData>
  <mergeCells count="1">
    <mergeCell ref="A1:N1"/>
  </mergeCells>
  <pageMargins left="0.19685039370078741" right="0.19685039370078741" top="0.35433070866141736" bottom="0.35433070866141736" header="0.31496062992125984" footer="0.31496062992125984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FINAL UNOFFICIAL VALLEIANIOS 20</vt:lpstr>
      <vt:lpstr>Φύλλο1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ELZACH</dc:creator>
  <cp:lastModifiedBy>dimos-kef-2</cp:lastModifiedBy>
  <dcterms:created xsi:type="dcterms:W3CDTF">2016-03-27T21:12:44Z</dcterms:created>
  <dcterms:modified xsi:type="dcterms:W3CDTF">2016-03-28T06:14:36Z</dcterms:modified>
</cp:coreProperties>
</file>